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Sheet1!$A$2:$IU$106</definedName>
  </definedNames>
  <calcPr calcId="144525"/>
</workbook>
</file>

<file path=xl/sharedStrings.xml><?xml version="1.0" encoding="utf-8"?>
<sst xmlns="http://schemas.openxmlformats.org/spreadsheetml/2006/main" count="217" uniqueCount="115">
  <si>
    <t>民乐县2024年度享受稳岗返还政策企业名单（第一批）</t>
  </si>
  <si>
    <t>序号</t>
  </si>
  <si>
    <t>企业名称</t>
  </si>
  <si>
    <t>单位划型</t>
  </si>
  <si>
    <t>上年末失业保险缴费人数（人）</t>
  </si>
  <si>
    <t>上年度失业保险实际缴费金额（元）</t>
  </si>
  <si>
    <t>裁员率（%）</t>
  </si>
  <si>
    <t>补贴比例（%）</t>
  </si>
  <si>
    <t>预计补贴金额（元）</t>
  </si>
  <si>
    <t>甘肃银河食品集团有限责任公司</t>
  </si>
  <si>
    <t>中小微企业</t>
  </si>
  <si>
    <t>甘肃锦世化工有限责任公司</t>
  </si>
  <si>
    <t>甘肃滨河九粮酒业有限责任公司</t>
  </si>
  <si>
    <t>大型企业</t>
  </si>
  <si>
    <t>甘肃华瑞农业股份有限公司</t>
  </si>
  <si>
    <t>甘肃民乐农村商业银行股份有限公司</t>
  </si>
  <si>
    <t>甘肃爱味客马铃薯加工有限公司</t>
  </si>
  <si>
    <t>中国农业银行股份有限公司民乐县支行</t>
  </si>
  <si>
    <t>甘肃三叶银杏医药零售连锁有限责任公司</t>
  </si>
  <si>
    <t>甘肃青龙管业有限责任公司</t>
  </si>
  <si>
    <t>民乐县新心乐商贸有限责任公司</t>
  </si>
  <si>
    <t>甘肃滨河绿野苗木有限责任公司</t>
  </si>
  <si>
    <t>民乐县恒泰公路工程有限责任公司</t>
  </si>
  <si>
    <t>民乐县第一建筑工程有限责任公司</t>
  </si>
  <si>
    <t>民乐县建源建材有限责任公司</t>
  </si>
  <si>
    <t>民乐县水利水电工程局</t>
  </si>
  <si>
    <t>张掖海升现代农业有限公司</t>
  </si>
  <si>
    <t>张掖超越发展农业有限公司</t>
  </si>
  <si>
    <t>中国广电甘肃网络股份有限公司民乐县分公司</t>
  </si>
  <si>
    <t>民乐县陆通能源有限责任公司</t>
  </si>
  <si>
    <t>甘肃鼎丰马铃薯种业有限公司</t>
  </si>
  <si>
    <t>张掖市兴百康源医药有限公司</t>
  </si>
  <si>
    <t>民乐县聚业城投物业管理有限公司</t>
  </si>
  <si>
    <t>民乐县荣昌糖酒副食有限公司</t>
  </si>
  <si>
    <t>甘肃张掖国风葡萄酒业有限责任公司</t>
  </si>
  <si>
    <t>民乐县小神童幼儿园</t>
  </si>
  <si>
    <t>甘肃天祁生物科技有限公司</t>
  </si>
  <si>
    <t>甘肃天源恒业水利工程有限公司</t>
  </si>
  <si>
    <t>民乐县锦世建材新材料有限责任公司</t>
  </si>
  <si>
    <t>甘肃金陇农业科技开发有限公司</t>
  </si>
  <si>
    <t>民乐县青龙水务投资有限责任公司</t>
  </si>
  <si>
    <t>民乐县聚业城市建设投资开发有限责任公司</t>
  </si>
  <si>
    <t>民乐县诚泰药业有限公司</t>
  </si>
  <si>
    <t>民乐县朝阳社会公益服务中心</t>
  </si>
  <si>
    <t>民乐县永新实业有限公司</t>
  </si>
  <si>
    <t>民乐县聚业建材有限公司</t>
  </si>
  <si>
    <t>张掖菜源商贸有限公司（民乐）</t>
  </si>
  <si>
    <t>宁夏兴禹工程建设监理有限公司民乐分公司</t>
  </si>
  <si>
    <t>甘肃西运运输实业（集团）有限责任公司</t>
  </si>
  <si>
    <t>甘肃省新华书店民乐县有限责任公司</t>
  </si>
  <si>
    <t>民乐旅投浩康商贸有限责任公司</t>
  </si>
  <si>
    <t>民乐县康居物业管理有限责任公司</t>
  </si>
  <si>
    <t>民乐县现代农业投资有限责任公司</t>
  </si>
  <si>
    <t>民乐县幸福老年人慈善照料护理服务中心</t>
  </si>
  <si>
    <t>民乐县富翔劳务服务有限责任公司</t>
  </si>
  <si>
    <t>甘肃集华农业科技有限责任公司</t>
  </si>
  <si>
    <t>民乐县丰源薯业有限责任公司</t>
  </si>
  <si>
    <t>民乐县佳和粮油收储有限公司</t>
  </si>
  <si>
    <t>甘肃天聚石岗墩太阳能发电有限公司</t>
  </si>
  <si>
    <t>民乐县乾亨建材有限责任公司</t>
  </si>
  <si>
    <t>民乐县昶晟商贸有限公司</t>
  </si>
  <si>
    <t>甘肃万源建筑工程有限公司</t>
  </si>
  <si>
    <t>民乐县龙腾汽车综合性能检测有限公司</t>
  </si>
  <si>
    <t>甘肃星硕生物科技有限公司</t>
  </si>
  <si>
    <t>张掖市西部粮油工贸有限公司</t>
  </si>
  <si>
    <t>中国人寿保险股份有限公司民乐县支公司</t>
  </si>
  <si>
    <t>甘肃中欧石油化工有限公司</t>
  </si>
  <si>
    <t>民乐县盈城招投标代理有限责任公司</t>
  </si>
  <si>
    <t>民乐县智博特殊教育培训中心</t>
  </si>
  <si>
    <t>甘肃德生堂医药科技集团张掖有限公司三十六药店</t>
  </si>
  <si>
    <t>民乐县震兴汽车维修中心</t>
  </si>
  <si>
    <t>民乐县园区水务有限责任公司</t>
  </si>
  <si>
    <t>张掖市锦世特种合金制造有限公司</t>
  </si>
  <si>
    <t>民乐县景禾园林绿化工程有限责任公司</t>
  </si>
  <si>
    <t>民乐县万隆工贸有限公司</t>
  </si>
  <si>
    <t>甘肃秉德工程机械有限公司</t>
  </si>
  <si>
    <t>民乐县开源农机制造有限公司</t>
  </si>
  <si>
    <t>民乐县宏石建材有限责任公司</t>
  </si>
  <si>
    <t>张掖市盛丰农业科技开发有限公司</t>
  </si>
  <si>
    <t>民乐县第三建筑工程有限公司</t>
  </si>
  <si>
    <t>民乐县御轩商贸有限责任公司</t>
  </si>
  <si>
    <t>民乐县交通建设投资有限责任公司</t>
  </si>
  <si>
    <t>甘肃国兴建筑工程有限公司</t>
  </si>
  <si>
    <t>民乐县第二建筑工程有限公司</t>
  </si>
  <si>
    <t>甘肃鑫源天成建设工程有限公司</t>
  </si>
  <si>
    <t>民乐县盈丰国际酒店有限公司</t>
  </si>
  <si>
    <t>甘肃万德福食品科技有限公司</t>
  </si>
  <si>
    <t>张掖市远达食品有限责任公司</t>
  </si>
  <si>
    <t>张掖市众智众创科技有限公司</t>
  </si>
  <si>
    <t>甘肃鼎昕建设工程有限公司</t>
  </si>
  <si>
    <t>中盐甘肃省盐业（集团）有限责任公司民乐县配送中心</t>
  </si>
  <si>
    <t>民乐县宏源生物农业有限责任公司</t>
  </si>
  <si>
    <t>民乐县水投物资有限责任公司</t>
  </si>
  <si>
    <t>甘肃三宁建设工程有限公司</t>
  </si>
  <si>
    <t>民乐县翔博劳务服务有限责任公司</t>
  </si>
  <si>
    <t>甘肃乐民能源科技有限公司</t>
  </si>
  <si>
    <t>甘肃汇丰种业有限责任公司</t>
  </si>
  <si>
    <t>张掖市绿波生态工程有限责任公司</t>
  </si>
  <si>
    <t>民乐县农副产品公司</t>
  </si>
  <si>
    <t>张掖三木园林绿化工程有限公司</t>
  </si>
  <si>
    <t>张掖恒达网络科技有限责任公司</t>
  </si>
  <si>
    <t>甘肃西黎农业有限公司</t>
  </si>
  <si>
    <t>民乐县昌芳生态农林牧发展有限公司</t>
  </si>
  <si>
    <t>民乐县裕泰商贸有限公司</t>
  </si>
  <si>
    <t>甘肃德言盛律师事务所</t>
  </si>
  <si>
    <t>民乐县供销贸易公司</t>
  </si>
  <si>
    <t>民乐县陇瑞药业投资有限责任公司</t>
  </si>
  <si>
    <t>民乐县新星综合建材有限公司</t>
  </si>
  <si>
    <t>甘肃锐腾信息技术有限公司</t>
  </si>
  <si>
    <t>甘肃铭利劳务工程有限责任公司</t>
  </si>
  <si>
    <t>民乐县瀚青林草投资有限责任公司</t>
  </si>
  <si>
    <t>民乐县祁峰生态园林绿化有限责任公司</t>
  </si>
  <si>
    <t>民乐县锦绣家园幼儿园</t>
  </si>
  <si>
    <t>甘肃振兴工程建设有限公司</t>
  </si>
  <si>
    <t>甘肃永腾房地产开发有限公司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</si>
</sst>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2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8"/>
      <color theme="1"/>
      <name val="宋体"/>
      <charset val="134"/>
    </font>
    <font>
      <sz val="9"/>
      <name val="宋体"/>
      <charset val="134"/>
    </font>
    <font>
      <sz val="14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0" borderId="0"/>
    <xf numFmtId="0" fontId="14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0" borderId="2" xfId="18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10" fontId="7" fillId="2" borderId="3" xfId="0" applyNumberFormat="1" applyFont="1" applyFill="1" applyBorder="1" applyAlignment="1">
      <alignment horizontal="center" vertical="center"/>
    </xf>
    <xf numFmtId="9" fontId="8" fillId="2" borderId="2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19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06"/>
  <sheetViews>
    <sheetView tabSelected="1" workbookViewId="0">
      <selection activeCell="G9" sqref="G9"/>
    </sheetView>
  </sheetViews>
  <sheetFormatPr defaultColWidth="9.81818181818182" defaultRowHeight="15"/>
  <cols>
    <col min="1" max="1" width="6.54545454545455" style="3" customWidth="1"/>
    <col min="2" max="2" width="17.5454545454545" style="5" customWidth="1"/>
    <col min="3" max="3" width="12.4545454545455" style="5" customWidth="1"/>
    <col min="4" max="4" width="10.9090909090909" style="6" customWidth="1"/>
    <col min="5" max="5" width="15.9090909090909" style="5" customWidth="1"/>
    <col min="6" max="6" width="8.45454545454546" style="7" customWidth="1"/>
    <col min="7" max="7" width="9.63636363636364" style="8" customWidth="1"/>
    <col min="8" max="8" width="13.9090909090909" style="8" customWidth="1"/>
    <col min="9" max="9" width="12.5454545454545" style="3"/>
    <col min="10" max="255" width="9.81818181818182" style="3" customWidth="1"/>
    <col min="256" max="16384" width="9.81818181818182" style="4"/>
  </cols>
  <sheetData>
    <row r="1" s="1" customFormat="1" ht="45" customHeight="1" spans="1:8">
      <c r="A1" s="9" t="s">
        <v>0</v>
      </c>
      <c r="B1" s="10"/>
      <c r="C1" s="10"/>
      <c r="D1" s="11"/>
      <c r="E1" s="11"/>
      <c r="F1" s="11"/>
      <c r="G1" s="11"/>
      <c r="H1" s="11"/>
    </row>
    <row r="2" s="2" customFormat="1" ht="39" spans="1:8">
      <c r="A2" s="12" t="s">
        <v>1</v>
      </c>
      <c r="B2" s="13" t="s">
        <v>2</v>
      </c>
      <c r="C2" s="13" t="s">
        <v>3</v>
      </c>
      <c r="D2" s="14" t="s">
        <v>4</v>
      </c>
      <c r="E2" s="13" t="s">
        <v>5</v>
      </c>
      <c r="F2" s="15" t="s">
        <v>6</v>
      </c>
      <c r="G2" s="13" t="s">
        <v>7</v>
      </c>
      <c r="H2" s="13" t="s">
        <v>8</v>
      </c>
    </row>
    <row r="3" s="3" customFormat="1" ht="24" spans="1:9">
      <c r="A3" s="16">
        <v>1</v>
      </c>
      <c r="B3" s="17" t="s">
        <v>9</v>
      </c>
      <c r="C3" s="17" t="s">
        <v>10</v>
      </c>
      <c r="D3" s="18">
        <v>463</v>
      </c>
      <c r="E3" s="19">
        <v>193809.47</v>
      </c>
      <c r="F3" s="20">
        <v>0</v>
      </c>
      <c r="G3" s="21">
        <f>H3/E3</f>
        <v>0.599999989680587</v>
      </c>
      <c r="H3" s="18">
        <v>116285.68</v>
      </c>
      <c r="I3" s="25"/>
    </row>
    <row r="4" s="3" customFormat="1" ht="24" spans="1:9">
      <c r="A4" s="16">
        <v>2</v>
      </c>
      <c r="B4" s="17" t="s">
        <v>11</v>
      </c>
      <c r="C4" s="17" t="s">
        <v>10</v>
      </c>
      <c r="D4" s="18">
        <v>393</v>
      </c>
      <c r="E4" s="19">
        <v>172929.93</v>
      </c>
      <c r="F4" s="20">
        <v>0.0025</v>
      </c>
      <c r="G4" s="21">
        <f t="shared" ref="G4:G35" si="0">H4/E4</f>
        <v>0.600000011565378</v>
      </c>
      <c r="H4" s="18">
        <v>103757.96</v>
      </c>
      <c r="I4" s="25"/>
    </row>
    <row r="5" s="3" customFormat="1" ht="24" spans="1:9">
      <c r="A5" s="16">
        <v>3</v>
      </c>
      <c r="B5" s="17" t="s">
        <v>12</v>
      </c>
      <c r="C5" s="17" t="s">
        <v>13</v>
      </c>
      <c r="D5" s="18">
        <v>351</v>
      </c>
      <c r="E5" s="19">
        <v>143843.26</v>
      </c>
      <c r="F5" s="20">
        <v>0</v>
      </c>
      <c r="G5" s="21">
        <f t="shared" si="0"/>
        <v>0.300000013904023</v>
      </c>
      <c r="H5" s="18">
        <v>43152.98</v>
      </c>
      <c r="I5" s="25"/>
    </row>
    <row r="6" s="3" customFormat="1" ht="24" spans="1:9">
      <c r="A6" s="16">
        <v>4</v>
      </c>
      <c r="B6" s="17" t="s">
        <v>14</v>
      </c>
      <c r="C6" s="17" t="s">
        <v>10</v>
      </c>
      <c r="D6" s="18">
        <v>234</v>
      </c>
      <c r="E6" s="19">
        <v>100216.37</v>
      </c>
      <c r="F6" s="20">
        <v>0</v>
      </c>
      <c r="G6" s="21">
        <f t="shared" si="0"/>
        <v>0.599999980043181</v>
      </c>
      <c r="H6" s="18">
        <v>60129.82</v>
      </c>
      <c r="I6" s="25"/>
    </row>
    <row r="7" s="3" customFormat="1" ht="24" spans="1:9">
      <c r="A7" s="16">
        <v>5</v>
      </c>
      <c r="B7" s="17" t="s">
        <v>15</v>
      </c>
      <c r="C7" s="17" t="s">
        <v>10</v>
      </c>
      <c r="D7" s="18">
        <v>174</v>
      </c>
      <c r="E7" s="19">
        <v>93161</v>
      </c>
      <c r="F7" s="20">
        <v>0</v>
      </c>
      <c r="G7" s="21">
        <f t="shared" si="0"/>
        <v>0.6</v>
      </c>
      <c r="H7" s="18">
        <v>55896.6</v>
      </c>
      <c r="I7" s="25"/>
    </row>
    <row r="8" s="3" customFormat="1" ht="24" spans="1:9">
      <c r="A8" s="16">
        <v>6</v>
      </c>
      <c r="B8" s="17" t="s">
        <v>16</v>
      </c>
      <c r="C8" s="17" t="s">
        <v>10</v>
      </c>
      <c r="D8" s="18">
        <v>172</v>
      </c>
      <c r="E8" s="19">
        <v>89805.18</v>
      </c>
      <c r="F8" s="20">
        <v>0</v>
      </c>
      <c r="G8" s="21">
        <f t="shared" si="0"/>
        <v>0.60000002227043</v>
      </c>
      <c r="H8" s="18">
        <v>53883.11</v>
      </c>
      <c r="I8" s="25"/>
    </row>
    <row r="9" s="3" customFormat="1" ht="24" spans="1:9">
      <c r="A9" s="16">
        <v>7</v>
      </c>
      <c r="B9" s="17" t="s">
        <v>17</v>
      </c>
      <c r="C9" s="17" t="s">
        <v>13</v>
      </c>
      <c r="D9" s="18">
        <v>62</v>
      </c>
      <c r="E9" s="19">
        <v>71305.77</v>
      </c>
      <c r="F9" s="20">
        <v>0</v>
      </c>
      <c r="G9" s="21">
        <f t="shared" si="0"/>
        <v>0.299999985975889</v>
      </c>
      <c r="H9" s="18">
        <v>21391.73</v>
      </c>
      <c r="I9" s="25"/>
    </row>
    <row r="10" s="3" customFormat="1" ht="24" spans="1:9">
      <c r="A10" s="16">
        <v>8</v>
      </c>
      <c r="B10" s="17" t="s">
        <v>18</v>
      </c>
      <c r="C10" s="17" t="s">
        <v>10</v>
      </c>
      <c r="D10" s="18">
        <v>75</v>
      </c>
      <c r="E10" s="19">
        <v>38173.32</v>
      </c>
      <c r="F10" s="20">
        <v>0</v>
      </c>
      <c r="G10" s="21">
        <f t="shared" si="0"/>
        <v>0.599999947607387</v>
      </c>
      <c r="H10" s="18">
        <v>22903.99</v>
      </c>
      <c r="I10" s="25"/>
    </row>
    <row r="11" s="3" customFormat="1" ht="24" spans="1:9">
      <c r="A11" s="16">
        <v>9</v>
      </c>
      <c r="B11" s="17" t="s">
        <v>19</v>
      </c>
      <c r="C11" s="17" t="s">
        <v>10</v>
      </c>
      <c r="D11" s="18">
        <v>71</v>
      </c>
      <c r="E11" s="19">
        <v>34832.74</v>
      </c>
      <c r="F11" s="20">
        <v>0</v>
      </c>
      <c r="G11" s="21">
        <f t="shared" si="0"/>
        <v>0.599999885165508</v>
      </c>
      <c r="H11" s="18">
        <v>20899.64</v>
      </c>
      <c r="I11" s="25"/>
    </row>
    <row r="12" s="3" customFormat="1" ht="24" spans="1:9">
      <c r="A12" s="16">
        <v>10</v>
      </c>
      <c r="B12" s="17" t="s">
        <v>20</v>
      </c>
      <c r="C12" s="17" t="s">
        <v>10</v>
      </c>
      <c r="D12" s="18">
        <v>56</v>
      </c>
      <c r="E12" s="19">
        <v>27711.1</v>
      </c>
      <c r="F12" s="20">
        <v>0</v>
      </c>
      <c r="G12" s="21">
        <f t="shared" si="0"/>
        <v>0.6</v>
      </c>
      <c r="H12" s="18">
        <v>16626.66</v>
      </c>
      <c r="I12" s="25"/>
    </row>
    <row r="13" s="3" customFormat="1" ht="24" spans="1:9">
      <c r="A13" s="16">
        <v>11</v>
      </c>
      <c r="B13" s="17" t="s">
        <v>21</v>
      </c>
      <c r="C13" s="17" t="s">
        <v>10</v>
      </c>
      <c r="D13" s="18">
        <v>59</v>
      </c>
      <c r="E13" s="19">
        <v>25992.35</v>
      </c>
      <c r="F13" s="20">
        <v>0</v>
      </c>
      <c r="G13" s="21">
        <f t="shared" si="0"/>
        <v>0.6</v>
      </c>
      <c r="H13" s="18">
        <v>15595.41</v>
      </c>
      <c r="I13" s="25"/>
    </row>
    <row r="14" s="3" customFormat="1" ht="24" spans="1:9">
      <c r="A14" s="16">
        <v>12</v>
      </c>
      <c r="B14" s="17" t="s">
        <v>22</v>
      </c>
      <c r="C14" s="17" t="s">
        <v>10</v>
      </c>
      <c r="D14" s="18">
        <v>35</v>
      </c>
      <c r="E14" s="19">
        <v>25080.48</v>
      </c>
      <c r="F14" s="20">
        <v>0</v>
      </c>
      <c r="G14" s="21">
        <f t="shared" si="0"/>
        <v>0.60000007974329</v>
      </c>
      <c r="H14" s="18">
        <v>15048.29</v>
      </c>
      <c r="I14" s="25"/>
    </row>
    <row r="15" s="3" customFormat="1" ht="24" spans="1:9">
      <c r="A15" s="16">
        <v>13</v>
      </c>
      <c r="B15" s="17" t="s">
        <v>23</v>
      </c>
      <c r="C15" s="17" t="s">
        <v>10</v>
      </c>
      <c r="D15" s="18">
        <v>47</v>
      </c>
      <c r="E15" s="19">
        <v>23846.8</v>
      </c>
      <c r="F15" s="20">
        <v>0</v>
      </c>
      <c r="G15" s="21">
        <f t="shared" si="0"/>
        <v>0.6</v>
      </c>
      <c r="H15" s="18">
        <v>14308.08</v>
      </c>
      <c r="I15" s="25"/>
    </row>
    <row r="16" s="3" customFormat="1" ht="24" spans="1:9">
      <c r="A16" s="16">
        <v>14</v>
      </c>
      <c r="B16" s="17" t="s">
        <v>24</v>
      </c>
      <c r="C16" s="17" t="s">
        <v>10</v>
      </c>
      <c r="D16" s="18">
        <v>16</v>
      </c>
      <c r="E16" s="19">
        <v>23410.39</v>
      </c>
      <c r="F16" s="20">
        <v>0</v>
      </c>
      <c r="G16" s="21">
        <f t="shared" si="0"/>
        <v>0.599999829135696</v>
      </c>
      <c r="H16" s="18">
        <v>14046.23</v>
      </c>
      <c r="I16" s="25"/>
    </row>
    <row r="17" s="3" customFormat="1" ht="17.5" spans="1:9">
      <c r="A17" s="16">
        <v>15</v>
      </c>
      <c r="B17" s="17" t="s">
        <v>25</v>
      </c>
      <c r="C17" s="17" t="s">
        <v>10</v>
      </c>
      <c r="D17" s="18">
        <v>42</v>
      </c>
      <c r="E17" s="19">
        <v>22453.2</v>
      </c>
      <c r="F17" s="20">
        <v>0.0233</v>
      </c>
      <c r="G17" s="21">
        <f t="shared" si="0"/>
        <v>0.6</v>
      </c>
      <c r="H17" s="18">
        <v>13471.92</v>
      </c>
      <c r="I17" s="25"/>
    </row>
    <row r="18" s="3" customFormat="1" ht="24" spans="1:9">
      <c r="A18" s="16">
        <v>16</v>
      </c>
      <c r="B18" s="17" t="s">
        <v>26</v>
      </c>
      <c r="C18" s="17" t="s">
        <v>10</v>
      </c>
      <c r="D18" s="18">
        <v>35</v>
      </c>
      <c r="E18" s="19">
        <v>20738.4</v>
      </c>
      <c r="F18" s="20">
        <v>0</v>
      </c>
      <c r="G18" s="21">
        <f t="shared" si="0"/>
        <v>0.6</v>
      </c>
      <c r="H18" s="18">
        <v>12443.04</v>
      </c>
      <c r="I18" s="25"/>
    </row>
    <row r="19" s="3" customFormat="1" ht="24" spans="1:9">
      <c r="A19" s="16">
        <v>17</v>
      </c>
      <c r="B19" s="17" t="s">
        <v>27</v>
      </c>
      <c r="C19" s="17" t="s">
        <v>10</v>
      </c>
      <c r="D19" s="18">
        <v>40</v>
      </c>
      <c r="E19" s="19">
        <v>20522.3</v>
      </c>
      <c r="F19" s="20">
        <v>0</v>
      </c>
      <c r="G19" s="21">
        <f t="shared" si="0"/>
        <v>0.6</v>
      </c>
      <c r="H19" s="18">
        <v>12313.38</v>
      </c>
      <c r="I19" s="25"/>
    </row>
    <row r="20" s="3" customFormat="1" ht="24" spans="1:9">
      <c r="A20" s="16">
        <v>18</v>
      </c>
      <c r="B20" s="17" t="s">
        <v>28</v>
      </c>
      <c r="C20" s="17" t="s">
        <v>10</v>
      </c>
      <c r="D20" s="18">
        <v>39</v>
      </c>
      <c r="E20" s="19">
        <v>20383.2</v>
      </c>
      <c r="F20" s="20">
        <v>0</v>
      </c>
      <c r="G20" s="21">
        <f t="shared" si="0"/>
        <v>0.6</v>
      </c>
      <c r="H20" s="18">
        <v>12229.92</v>
      </c>
      <c r="I20" s="25"/>
    </row>
    <row r="21" s="3" customFormat="1" ht="24" spans="1:9">
      <c r="A21" s="16">
        <v>19</v>
      </c>
      <c r="B21" s="17" t="s">
        <v>29</v>
      </c>
      <c r="C21" s="17" t="s">
        <v>10</v>
      </c>
      <c r="D21" s="18">
        <v>38</v>
      </c>
      <c r="E21" s="19">
        <v>19116.35</v>
      </c>
      <c r="F21" s="20">
        <v>0</v>
      </c>
      <c r="G21" s="21">
        <f t="shared" si="0"/>
        <v>0.6</v>
      </c>
      <c r="H21" s="18">
        <v>11469.81</v>
      </c>
      <c r="I21" s="25"/>
    </row>
    <row r="22" s="3" customFormat="1" ht="24" spans="1:9">
      <c r="A22" s="16">
        <v>20</v>
      </c>
      <c r="B22" s="17" t="s">
        <v>30</v>
      </c>
      <c r="C22" s="17" t="s">
        <v>10</v>
      </c>
      <c r="D22" s="18">
        <v>41</v>
      </c>
      <c r="E22" s="19">
        <v>17575.8</v>
      </c>
      <c r="F22" s="20">
        <v>0</v>
      </c>
      <c r="G22" s="21">
        <f t="shared" si="0"/>
        <v>0.6</v>
      </c>
      <c r="H22" s="18">
        <v>10545.48</v>
      </c>
      <c r="I22" s="25"/>
    </row>
    <row r="23" s="3" customFormat="1" ht="24" spans="1:8">
      <c r="A23" s="16">
        <v>21</v>
      </c>
      <c r="B23" s="17" t="s">
        <v>31</v>
      </c>
      <c r="C23" s="17" t="s">
        <v>10</v>
      </c>
      <c r="D23" s="18">
        <v>36</v>
      </c>
      <c r="E23" s="19">
        <v>16182.99</v>
      </c>
      <c r="F23" s="20">
        <v>0</v>
      </c>
      <c r="G23" s="21">
        <f t="shared" si="0"/>
        <v>0.599999752826888</v>
      </c>
      <c r="H23" s="18">
        <v>9709.79</v>
      </c>
    </row>
    <row r="24" ht="24" spans="1:8">
      <c r="A24" s="16">
        <v>22</v>
      </c>
      <c r="B24" s="17" t="s">
        <v>32</v>
      </c>
      <c r="C24" s="17" t="s">
        <v>10</v>
      </c>
      <c r="D24" s="18">
        <v>35</v>
      </c>
      <c r="E24" s="19">
        <v>14706.57</v>
      </c>
      <c r="F24" s="20">
        <v>0</v>
      </c>
      <c r="G24" s="21">
        <f t="shared" si="0"/>
        <v>0.599999864006359</v>
      </c>
      <c r="H24" s="18">
        <v>8823.94</v>
      </c>
    </row>
    <row r="25" ht="24" spans="1:8">
      <c r="A25" s="16">
        <v>23</v>
      </c>
      <c r="B25" s="17" t="s">
        <v>33</v>
      </c>
      <c r="C25" s="17" t="s">
        <v>10</v>
      </c>
      <c r="D25" s="18">
        <v>29</v>
      </c>
      <c r="E25" s="19">
        <v>14454.06</v>
      </c>
      <c r="F25" s="20">
        <v>0</v>
      </c>
      <c r="G25" s="21">
        <f t="shared" si="0"/>
        <v>0.600000276738854</v>
      </c>
      <c r="H25" s="18">
        <v>8672.44</v>
      </c>
    </row>
    <row r="26" ht="24" spans="1:8">
      <c r="A26" s="16">
        <v>24</v>
      </c>
      <c r="B26" s="17" t="s">
        <v>34</v>
      </c>
      <c r="C26" s="17" t="s">
        <v>10</v>
      </c>
      <c r="D26" s="18">
        <v>33</v>
      </c>
      <c r="E26" s="19">
        <v>14007.1</v>
      </c>
      <c r="F26" s="20">
        <v>0</v>
      </c>
      <c r="G26" s="21">
        <f t="shared" si="0"/>
        <v>0.6</v>
      </c>
      <c r="H26" s="18">
        <v>8404.26</v>
      </c>
    </row>
    <row r="27" s="4" customFormat="1" spans="1:255">
      <c r="A27" s="16">
        <v>25</v>
      </c>
      <c r="B27" s="17" t="s">
        <v>35</v>
      </c>
      <c r="C27" s="17" t="s">
        <v>10</v>
      </c>
      <c r="D27" s="18">
        <v>30</v>
      </c>
      <c r="E27" s="19">
        <v>13758.3</v>
      </c>
      <c r="F27" s="20">
        <v>0</v>
      </c>
      <c r="G27" s="21">
        <f t="shared" si="0"/>
        <v>0.6</v>
      </c>
      <c r="H27" s="18">
        <v>8254.98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="4" customFormat="1" ht="24" spans="1:255">
      <c r="A28" s="16">
        <v>26</v>
      </c>
      <c r="B28" s="17" t="s">
        <v>36</v>
      </c>
      <c r="C28" s="17" t="s">
        <v>10</v>
      </c>
      <c r="D28" s="18">
        <v>25</v>
      </c>
      <c r="E28" s="19">
        <v>13678.7</v>
      </c>
      <c r="F28" s="20">
        <v>0.0385</v>
      </c>
      <c r="G28" s="21">
        <f t="shared" si="0"/>
        <v>0.6</v>
      </c>
      <c r="H28" s="18">
        <v>8207.22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="4" customFormat="1" ht="24" spans="1:255">
      <c r="A29" s="16">
        <v>27</v>
      </c>
      <c r="B29" s="17" t="s">
        <v>37</v>
      </c>
      <c r="C29" s="17" t="s">
        <v>10</v>
      </c>
      <c r="D29" s="18">
        <v>23</v>
      </c>
      <c r="E29" s="19">
        <v>13402.48</v>
      </c>
      <c r="F29" s="20">
        <v>0</v>
      </c>
      <c r="G29" s="21">
        <f t="shared" si="0"/>
        <v>0.600000149226113</v>
      </c>
      <c r="H29" s="18">
        <v>8041.49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="4" customFormat="1" ht="24" spans="1:255">
      <c r="A30" s="16">
        <v>28</v>
      </c>
      <c r="B30" s="17" t="s">
        <v>38</v>
      </c>
      <c r="C30" s="17" t="s">
        <v>10</v>
      </c>
      <c r="D30" s="18">
        <v>25</v>
      </c>
      <c r="E30" s="19">
        <v>11654.24</v>
      </c>
      <c r="F30" s="20">
        <v>0</v>
      </c>
      <c r="G30" s="21">
        <f t="shared" si="0"/>
        <v>0.599999656777276</v>
      </c>
      <c r="H30" s="18">
        <v>6992.54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="4" customFormat="1" ht="24" spans="1:255">
      <c r="A31" s="16">
        <v>29</v>
      </c>
      <c r="B31" s="17" t="s">
        <v>39</v>
      </c>
      <c r="C31" s="17" t="s">
        <v>10</v>
      </c>
      <c r="D31" s="18">
        <v>30</v>
      </c>
      <c r="E31" s="19">
        <v>11648.14</v>
      </c>
      <c r="F31" s="20">
        <v>0</v>
      </c>
      <c r="G31" s="21">
        <f t="shared" si="0"/>
        <v>0.599999656597534</v>
      </c>
      <c r="H31" s="18">
        <v>6988.88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="4" customFormat="1" ht="24" spans="1:255">
      <c r="A32" s="16">
        <v>30</v>
      </c>
      <c r="B32" s="17" t="s">
        <v>40</v>
      </c>
      <c r="C32" s="17" t="s">
        <v>10</v>
      </c>
      <c r="D32" s="18">
        <v>20</v>
      </c>
      <c r="E32" s="19">
        <v>11555</v>
      </c>
      <c r="F32" s="20">
        <v>0</v>
      </c>
      <c r="G32" s="21">
        <f t="shared" si="0"/>
        <v>0.6</v>
      </c>
      <c r="H32" s="18">
        <v>6933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="4" customFormat="1" ht="24" spans="1:255">
      <c r="A33" s="16">
        <v>31</v>
      </c>
      <c r="B33" s="17" t="s">
        <v>41</v>
      </c>
      <c r="C33" s="17" t="s">
        <v>10</v>
      </c>
      <c r="D33" s="18">
        <v>23</v>
      </c>
      <c r="E33" s="19">
        <v>11061.76</v>
      </c>
      <c r="F33" s="20">
        <v>0</v>
      </c>
      <c r="G33" s="21">
        <f t="shared" si="0"/>
        <v>0.60000036160611</v>
      </c>
      <c r="H33" s="18">
        <v>6637.06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="4" customFormat="1" ht="24" spans="1:255">
      <c r="A34" s="16">
        <v>32</v>
      </c>
      <c r="B34" s="17" t="s">
        <v>42</v>
      </c>
      <c r="C34" s="17" t="s">
        <v>10</v>
      </c>
      <c r="D34" s="18">
        <v>19</v>
      </c>
      <c r="E34" s="19">
        <v>10949.42</v>
      </c>
      <c r="F34" s="20">
        <v>0</v>
      </c>
      <c r="G34" s="21">
        <f t="shared" si="0"/>
        <v>0.599999817341923</v>
      </c>
      <c r="H34" s="18">
        <v>6569.65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="4" customFormat="1" ht="24" spans="1:255">
      <c r="A35" s="16">
        <v>33</v>
      </c>
      <c r="B35" s="17" t="s">
        <v>43</v>
      </c>
      <c r="C35" s="17" t="s">
        <v>10</v>
      </c>
      <c r="D35" s="18">
        <v>21</v>
      </c>
      <c r="E35" s="19">
        <v>10642.4</v>
      </c>
      <c r="F35" s="20">
        <v>0</v>
      </c>
      <c r="G35" s="21">
        <f t="shared" si="0"/>
        <v>0.6</v>
      </c>
      <c r="H35" s="18">
        <v>6385.44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="4" customFormat="1" ht="24" spans="1:255">
      <c r="A36" s="16">
        <v>34</v>
      </c>
      <c r="B36" s="17" t="s">
        <v>44</v>
      </c>
      <c r="C36" s="17" t="s">
        <v>10</v>
      </c>
      <c r="D36" s="18">
        <v>26</v>
      </c>
      <c r="E36" s="19">
        <v>10625.82</v>
      </c>
      <c r="F36" s="20">
        <v>0</v>
      </c>
      <c r="G36" s="21">
        <f t="shared" ref="G36:G67" si="1">H36/E36</f>
        <v>0.599999811779232</v>
      </c>
      <c r="H36" s="18">
        <v>6375.49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="4" customFormat="1" ht="24" spans="1:255">
      <c r="A37" s="16">
        <v>35</v>
      </c>
      <c r="B37" s="17" t="s">
        <v>45</v>
      </c>
      <c r="C37" s="17" t="s">
        <v>10</v>
      </c>
      <c r="D37" s="18">
        <v>14</v>
      </c>
      <c r="E37" s="19">
        <v>10544.01</v>
      </c>
      <c r="F37" s="20">
        <v>0</v>
      </c>
      <c r="G37" s="21">
        <f t="shared" si="1"/>
        <v>0.600000379362311</v>
      </c>
      <c r="H37" s="18">
        <v>6326.41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="4" customFormat="1" ht="24" spans="1:255">
      <c r="A38" s="16">
        <v>36</v>
      </c>
      <c r="B38" s="17" t="s">
        <v>46</v>
      </c>
      <c r="C38" s="17" t="s">
        <v>10</v>
      </c>
      <c r="D38" s="18">
        <v>14</v>
      </c>
      <c r="E38" s="19">
        <v>10537.51</v>
      </c>
      <c r="F38" s="20">
        <v>0</v>
      </c>
      <c r="G38" s="21">
        <f t="shared" si="1"/>
        <v>0.600000379596318</v>
      </c>
      <c r="H38" s="18">
        <v>6322.51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="4" customFormat="1" ht="24" spans="1:255">
      <c r="A39" s="16">
        <v>37</v>
      </c>
      <c r="B39" s="17" t="s">
        <v>47</v>
      </c>
      <c r="C39" s="17" t="s">
        <v>10</v>
      </c>
      <c r="D39" s="18">
        <v>12</v>
      </c>
      <c r="E39" s="19">
        <v>10328.8</v>
      </c>
      <c r="F39" s="20">
        <v>0</v>
      </c>
      <c r="G39" s="21">
        <f t="shared" si="1"/>
        <v>0.6</v>
      </c>
      <c r="H39" s="18">
        <v>6197.28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="4" customFormat="1" ht="24" spans="1:255">
      <c r="A40" s="16">
        <v>38</v>
      </c>
      <c r="B40" s="17" t="s">
        <v>48</v>
      </c>
      <c r="C40" s="17" t="s">
        <v>10</v>
      </c>
      <c r="D40" s="18">
        <v>16</v>
      </c>
      <c r="E40" s="19">
        <v>9831.3</v>
      </c>
      <c r="F40" s="20">
        <v>0</v>
      </c>
      <c r="G40" s="21">
        <f t="shared" si="1"/>
        <v>0.6</v>
      </c>
      <c r="H40" s="18">
        <v>5898.78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="4" customFormat="1" ht="24" spans="1:255">
      <c r="A41" s="16">
        <v>39</v>
      </c>
      <c r="B41" s="17" t="s">
        <v>49</v>
      </c>
      <c r="C41" s="17" t="s">
        <v>10</v>
      </c>
      <c r="D41" s="18">
        <v>14</v>
      </c>
      <c r="E41" s="19">
        <v>9727.4</v>
      </c>
      <c r="F41" s="20">
        <v>0</v>
      </c>
      <c r="G41" s="21">
        <f t="shared" si="1"/>
        <v>0.6</v>
      </c>
      <c r="H41" s="18">
        <v>5836.44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="4" customFormat="1" ht="24" spans="1:255">
      <c r="A42" s="16">
        <v>40</v>
      </c>
      <c r="B42" s="17" t="s">
        <v>50</v>
      </c>
      <c r="C42" s="17" t="s">
        <v>10</v>
      </c>
      <c r="D42" s="18">
        <v>19</v>
      </c>
      <c r="E42" s="19">
        <v>9021.04</v>
      </c>
      <c r="F42" s="20">
        <v>0</v>
      </c>
      <c r="G42" s="21">
        <f t="shared" si="1"/>
        <v>0.599999556592145</v>
      </c>
      <c r="H42" s="18">
        <v>5412.62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="4" customFormat="1" ht="24" spans="1:255">
      <c r="A43" s="16">
        <v>41</v>
      </c>
      <c r="B43" s="17" t="s">
        <v>51</v>
      </c>
      <c r="C43" s="17" t="s">
        <v>10</v>
      </c>
      <c r="D43" s="18">
        <v>19</v>
      </c>
      <c r="E43" s="19">
        <v>8923.06</v>
      </c>
      <c r="F43" s="20">
        <v>0</v>
      </c>
      <c r="G43" s="21">
        <f t="shared" si="1"/>
        <v>0.600000448276712</v>
      </c>
      <c r="H43" s="18">
        <v>5353.84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="4" customFormat="1" ht="24" spans="1:255">
      <c r="A44" s="16">
        <v>42</v>
      </c>
      <c r="B44" s="17" t="s">
        <v>52</v>
      </c>
      <c r="C44" s="17" t="s">
        <v>10</v>
      </c>
      <c r="D44" s="18">
        <v>15</v>
      </c>
      <c r="E44" s="19">
        <v>8917.02</v>
      </c>
      <c r="F44" s="20">
        <v>0</v>
      </c>
      <c r="G44" s="21">
        <f t="shared" si="1"/>
        <v>0.599999775709822</v>
      </c>
      <c r="H44" s="18">
        <v>5350.21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="4" customFormat="1" ht="24" spans="1:255">
      <c r="A45" s="16">
        <v>43</v>
      </c>
      <c r="B45" s="17" t="s">
        <v>53</v>
      </c>
      <c r="C45" s="17" t="s">
        <v>10</v>
      </c>
      <c r="D45" s="18">
        <v>3</v>
      </c>
      <c r="E45" s="19">
        <v>8789.18</v>
      </c>
      <c r="F45" s="20">
        <v>0</v>
      </c>
      <c r="G45" s="21">
        <f t="shared" si="1"/>
        <v>0.600000227552513</v>
      </c>
      <c r="H45" s="18">
        <v>5273.51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="4" customFormat="1" ht="24" spans="1:255">
      <c r="A46" s="16">
        <v>44</v>
      </c>
      <c r="B46" s="17" t="s">
        <v>54</v>
      </c>
      <c r="C46" s="17" t="s">
        <v>10</v>
      </c>
      <c r="D46" s="18">
        <v>3</v>
      </c>
      <c r="E46" s="19">
        <v>8760.72</v>
      </c>
      <c r="F46" s="20">
        <v>0</v>
      </c>
      <c r="G46" s="21">
        <f t="shared" si="1"/>
        <v>0.599999771708261</v>
      </c>
      <c r="H46" s="18">
        <v>5256.43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="4" customFormat="1" ht="24" spans="1:255">
      <c r="A47" s="16">
        <v>45</v>
      </c>
      <c r="B47" s="17" t="s">
        <v>55</v>
      </c>
      <c r="C47" s="17" t="s">
        <v>10</v>
      </c>
      <c r="D47" s="18">
        <v>17</v>
      </c>
      <c r="E47" s="19">
        <v>8164.08</v>
      </c>
      <c r="F47" s="20">
        <v>0</v>
      </c>
      <c r="G47" s="21">
        <f t="shared" si="1"/>
        <v>0.600000244975551</v>
      </c>
      <c r="H47" s="18">
        <v>4898.45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="4" customFormat="1" ht="24" spans="1:255">
      <c r="A48" s="16">
        <v>46</v>
      </c>
      <c r="B48" s="17" t="s">
        <v>56</v>
      </c>
      <c r="C48" s="17" t="s">
        <v>10</v>
      </c>
      <c r="D48" s="18">
        <v>20</v>
      </c>
      <c r="E48" s="19">
        <v>8148.61</v>
      </c>
      <c r="F48" s="20">
        <v>0</v>
      </c>
      <c r="G48" s="21">
        <f t="shared" si="1"/>
        <v>0.600000490881267</v>
      </c>
      <c r="H48" s="18">
        <v>4889.17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="4" customFormat="1" ht="24" spans="1:255">
      <c r="A49" s="16">
        <v>47</v>
      </c>
      <c r="B49" s="17" t="s">
        <v>57</v>
      </c>
      <c r="C49" s="17" t="s">
        <v>10</v>
      </c>
      <c r="D49" s="18">
        <v>18</v>
      </c>
      <c r="E49" s="19">
        <v>7859.48</v>
      </c>
      <c r="F49" s="20">
        <v>0</v>
      </c>
      <c r="G49" s="21">
        <f t="shared" si="1"/>
        <v>0.600000254469761</v>
      </c>
      <c r="H49" s="18">
        <v>4715.69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="4" customFormat="1" ht="24" spans="1:255">
      <c r="A50" s="16">
        <v>48</v>
      </c>
      <c r="B50" s="17" t="s">
        <v>58</v>
      </c>
      <c r="C50" s="17" t="s">
        <v>10</v>
      </c>
      <c r="D50" s="18">
        <v>15</v>
      </c>
      <c r="E50" s="19">
        <v>7767.4</v>
      </c>
      <c r="F50" s="20">
        <v>0</v>
      </c>
      <c r="G50" s="21">
        <f t="shared" si="1"/>
        <v>0.6</v>
      </c>
      <c r="H50" s="18">
        <v>4660.44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="4" customFormat="1" ht="24" spans="1:255">
      <c r="A51" s="16">
        <v>49</v>
      </c>
      <c r="B51" s="17" t="s">
        <v>59</v>
      </c>
      <c r="C51" s="17" t="s">
        <v>10</v>
      </c>
      <c r="D51" s="18">
        <v>8</v>
      </c>
      <c r="E51" s="19">
        <v>7613.45</v>
      </c>
      <c r="F51" s="20">
        <v>0</v>
      </c>
      <c r="G51" s="21">
        <f t="shared" si="1"/>
        <v>0.6</v>
      </c>
      <c r="H51" s="18">
        <v>4568.07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="4" customFormat="1" ht="24" spans="1:255">
      <c r="A52" s="16">
        <v>50</v>
      </c>
      <c r="B52" s="17" t="s">
        <v>60</v>
      </c>
      <c r="C52" s="17" t="s">
        <v>10</v>
      </c>
      <c r="D52" s="18">
        <v>13</v>
      </c>
      <c r="E52" s="19">
        <v>7417.36</v>
      </c>
      <c r="F52" s="20">
        <v>0.1333</v>
      </c>
      <c r="G52" s="21">
        <f t="shared" si="1"/>
        <v>0.60000053927543</v>
      </c>
      <c r="H52" s="18">
        <v>4450.42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="4" customFormat="1" ht="24" spans="1:255">
      <c r="A53" s="16">
        <v>51</v>
      </c>
      <c r="B53" s="17" t="s">
        <v>61</v>
      </c>
      <c r="C53" s="17" t="s">
        <v>10</v>
      </c>
      <c r="D53" s="18">
        <v>12</v>
      </c>
      <c r="E53" s="19">
        <v>6928.08</v>
      </c>
      <c r="F53" s="20">
        <v>0</v>
      </c>
      <c r="G53" s="21">
        <f t="shared" si="1"/>
        <v>0.600000288680269</v>
      </c>
      <c r="H53" s="18">
        <v>4156.85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="4" customFormat="1" ht="24" spans="1:255">
      <c r="A54" s="16">
        <v>52</v>
      </c>
      <c r="B54" s="17" t="s">
        <v>62</v>
      </c>
      <c r="C54" s="17" t="s">
        <v>10</v>
      </c>
      <c r="D54" s="18">
        <v>13</v>
      </c>
      <c r="E54" s="19">
        <v>6789.4</v>
      </c>
      <c r="F54" s="20">
        <v>0</v>
      </c>
      <c r="G54" s="21">
        <f t="shared" si="1"/>
        <v>0.6</v>
      </c>
      <c r="H54" s="18">
        <v>4073.64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="4" customFormat="1" ht="24" spans="1:255">
      <c r="A55" s="16">
        <v>53</v>
      </c>
      <c r="B55" s="17" t="s">
        <v>63</v>
      </c>
      <c r="C55" s="17" t="s">
        <v>10</v>
      </c>
      <c r="D55" s="18">
        <v>20</v>
      </c>
      <c r="E55" s="19">
        <v>6718.65</v>
      </c>
      <c r="F55" s="20">
        <v>0</v>
      </c>
      <c r="G55" s="21">
        <f t="shared" si="1"/>
        <v>0.6</v>
      </c>
      <c r="H55" s="18">
        <v>4031.19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="4" customFormat="1" ht="24" spans="1:255">
      <c r="A56" s="16">
        <v>54</v>
      </c>
      <c r="B56" s="17" t="s">
        <v>64</v>
      </c>
      <c r="C56" s="17" t="s">
        <v>10</v>
      </c>
      <c r="D56" s="18">
        <v>12</v>
      </c>
      <c r="E56" s="19">
        <v>6696</v>
      </c>
      <c r="F56" s="20">
        <v>0.0769</v>
      </c>
      <c r="G56" s="21">
        <f t="shared" si="1"/>
        <v>0.6</v>
      </c>
      <c r="H56" s="18">
        <v>4017.6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="4" customFormat="1" ht="24" spans="1:255">
      <c r="A57" s="16">
        <v>55</v>
      </c>
      <c r="B57" s="17" t="s">
        <v>65</v>
      </c>
      <c r="C57" s="17" t="s">
        <v>13</v>
      </c>
      <c r="D57" s="18">
        <v>10</v>
      </c>
      <c r="E57" s="19">
        <v>6658.56</v>
      </c>
      <c r="F57" s="20">
        <v>0</v>
      </c>
      <c r="G57" s="21">
        <f t="shared" si="1"/>
        <v>0.300000300365244</v>
      </c>
      <c r="H57" s="18">
        <v>1997.57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="4" customFormat="1" ht="24" spans="1:255">
      <c r="A58" s="16">
        <v>56</v>
      </c>
      <c r="B58" s="17" t="s">
        <v>66</v>
      </c>
      <c r="C58" s="17" t="s">
        <v>10</v>
      </c>
      <c r="D58" s="18">
        <v>12</v>
      </c>
      <c r="E58" s="19">
        <v>6628.42</v>
      </c>
      <c r="F58" s="20">
        <v>0</v>
      </c>
      <c r="G58" s="21">
        <f t="shared" si="1"/>
        <v>0.599999698268969</v>
      </c>
      <c r="H58" s="18">
        <v>3977.05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="4" customFormat="1" ht="24" spans="1:255">
      <c r="A59" s="16">
        <v>57</v>
      </c>
      <c r="B59" s="17" t="s">
        <v>67</v>
      </c>
      <c r="C59" s="17" t="s">
        <v>10</v>
      </c>
      <c r="D59" s="18">
        <v>10</v>
      </c>
      <c r="E59" s="19">
        <v>6261.6</v>
      </c>
      <c r="F59" s="20">
        <v>0</v>
      </c>
      <c r="G59" s="21">
        <f t="shared" si="1"/>
        <v>0.6</v>
      </c>
      <c r="H59" s="18">
        <v>3756.96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="4" customFormat="1" ht="24" spans="1:255">
      <c r="A60" s="16">
        <v>58</v>
      </c>
      <c r="B60" s="17" t="s">
        <v>68</v>
      </c>
      <c r="C60" s="17" t="s">
        <v>10</v>
      </c>
      <c r="D60" s="18">
        <v>15</v>
      </c>
      <c r="E60" s="19">
        <v>6050.7</v>
      </c>
      <c r="F60" s="20">
        <v>0</v>
      </c>
      <c r="G60" s="21">
        <f t="shared" si="1"/>
        <v>0.6</v>
      </c>
      <c r="H60" s="18">
        <v>3630.42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="4" customFormat="1" ht="36" spans="1:255">
      <c r="A61" s="16">
        <v>59</v>
      </c>
      <c r="B61" s="17" t="s">
        <v>69</v>
      </c>
      <c r="C61" s="17" t="s">
        <v>10</v>
      </c>
      <c r="D61" s="18">
        <v>11</v>
      </c>
      <c r="E61" s="19">
        <v>5974.8</v>
      </c>
      <c r="F61" s="20">
        <v>0</v>
      </c>
      <c r="G61" s="21">
        <f t="shared" si="1"/>
        <v>0.6</v>
      </c>
      <c r="H61" s="18">
        <v>3584.88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="4" customFormat="1" ht="24" spans="1:255">
      <c r="A62" s="16">
        <v>60</v>
      </c>
      <c r="B62" s="17" t="s">
        <v>70</v>
      </c>
      <c r="C62" s="17" t="s">
        <v>10</v>
      </c>
      <c r="D62" s="18">
        <v>13</v>
      </c>
      <c r="E62" s="19">
        <v>5947.99</v>
      </c>
      <c r="F62" s="20">
        <v>0</v>
      </c>
      <c r="G62" s="21">
        <f t="shared" si="1"/>
        <v>0.599999327503913</v>
      </c>
      <c r="H62" s="18">
        <v>3568.79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ht="24" spans="1:8">
      <c r="A63" s="16">
        <v>61</v>
      </c>
      <c r="B63" s="22" t="s">
        <v>71</v>
      </c>
      <c r="C63" s="17" t="s">
        <v>10</v>
      </c>
      <c r="D63" s="23">
        <v>24</v>
      </c>
      <c r="E63" s="23">
        <v>5919.84</v>
      </c>
      <c r="F63" s="20">
        <v>0</v>
      </c>
      <c r="G63" s="21">
        <f t="shared" si="1"/>
        <v>0.599999324306062</v>
      </c>
      <c r="H63" s="24">
        <v>3551.9</v>
      </c>
    </row>
    <row r="64" ht="24" spans="1:8">
      <c r="A64" s="16">
        <v>62</v>
      </c>
      <c r="B64" s="22" t="s">
        <v>72</v>
      </c>
      <c r="C64" s="17" t="s">
        <v>10</v>
      </c>
      <c r="D64" s="23">
        <v>13</v>
      </c>
      <c r="E64" s="23">
        <v>5658.1</v>
      </c>
      <c r="F64" s="20">
        <v>0</v>
      </c>
      <c r="G64" s="21">
        <f t="shared" si="1"/>
        <v>0.6</v>
      </c>
      <c r="H64" s="24">
        <v>3394.86</v>
      </c>
    </row>
    <row r="65" ht="24" spans="1:8">
      <c r="A65" s="16">
        <v>63</v>
      </c>
      <c r="B65" s="22" t="s">
        <v>73</v>
      </c>
      <c r="C65" s="17" t="s">
        <v>10</v>
      </c>
      <c r="D65" s="23">
        <v>11</v>
      </c>
      <c r="E65" s="23">
        <v>5629.2</v>
      </c>
      <c r="F65" s="20">
        <v>0</v>
      </c>
      <c r="G65" s="21">
        <f t="shared" si="1"/>
        <v>0.6</v>
      </c>
      <c r="H65" s="24">
        <v>3377.52</v>
      </c>
    </row>
    <row r="66" ht="24" spans="1:8">
      <c r="A66" s="16">
        <v>64</v>
      </c>
      <c r="B66" s="22" t="s">
        <v>74</v>
      </c>
      <c r="C66" s="17" t="s">
        <v>10</v>
      </c>
      <c r="D66" s="23">
        <v>11</v>
      </c>
      <c r="E66" s="23">
        <v>5514</v>
      </c>
      <c r="F66" s="20">
        <v>0</v>
      </c>
      <c r="G66" s="21">
        <f t="shared" si="1"/>
        <v>0.6</v>
      </c>
      <c r="H66" s="24">
        <v>3308.4</v>
      </c>
    </row>
    <row r="67" ht="24" spans="1:8">
      <c r="A67" s="16">
        <v>65</v>
      </c>
      <c r="B67" s="22" t="s">
        <v>75</v>
      </c>
      <c r="C67" s="17" t="s">
        <v>10</v>
      </c>
      <c r="D67" s="23">
        <v>10</v>
      </c>
      <c r="E67" s="23">
        <v>5016.96</v>
      </c>
      <c r="F67" s="20">
        <v>0</v>
      </c>
      <c r="G67" s="21">
        <f t="shared" si="1"/>
        <v>0.600000797295573</v>
      </c>
      <c r="H67" s="24">
        <v>3010.18</v>
      </c>
    </row>
    <row r="68" ht="24" spans="1:8">
      <c r="A68" s="16">
        <v>66</v>
      </c>
      <c r="B68" s="22" t="s">
        <v>76</v>
      </c>
      <c r="C68" s="17" t="s">
        <v>10</v>
      </c>
      <c r="D68" s="23">
        <v>9</v>
      </c>
      <c r="E68" s="23">
        <v>4947.36</v>
      </c>
      <c r="F68" s="20">
        <v>0</v>
      </c>
      <c r="G68" s="21">
        <f t="shared" ref="G68:G106" si="2">H68/E68</f>
        <v>0.600000808512015</v>
      </c>
      <c r="H68" s="24">
        <v>2968.42</v>
      </c>
    </row>
    <row r="69" ht="24" spans="1:8">
      <c r="A69" s="16">
        <v>67</v>
      </c>
      <c r="B69" s="22" t="s">
        <v>77</v>
      </c>
      <c r="C69" s="17" t="s">
        <v>10</v>
      </c>
      <c r="D69" s="23">
        <v>9</v>
      </c>
      <c r="E69" s="23">
        <v>4687.32</v>
      </c>
      <c r="F69" s="20">
        <v>0</v>
      </c>
      <c r="G69" s="21">
        <f t="shared" si="2"/>
        <v>0.599999573316949</v>
      </c>
      <c r="H69" s="24">
        <v>2812.39</v>
      </c>
    </row>
    <row r="70" ht="24" spans="1:8">
      <c r="A70" s="16">
        <v>68</v>
      </c>
      <c r="B70" s="22" t="s">
        <v>78</v>
      </c>
      <c r="C70" s="17" t="s">
        <v>10</v>
      </c>
      <c r="D70" s="23">
        <v>11</v>
      </c>
      <c r="E70" s="23">
        <v>4559.21</v>
      </c>
      <c r="F70" s="20">
        <v>0</v>
      </c>
      <c r="G70" s="21">
        <f t="shared" si="2"/>
        <v>0.600000877344979</v>
      </c>
      <c r="H70" s="24">
        <v>2735.53</v>
      </c>
    </row>
    <row r="71" ht="24" spans="1:8">
      <c r="A71" s="16">
        <v>69</v>
      </c>
      <c r="B71" s="22" t="s">
        <v>79</v>
      </c>
      <c r="C71" s="17" t="s">
        <v>10</v>
      </c>
      <c r="D71" s="23">
        <v>9</v>
      </c>
      <c r="E71" s="23">
        <v>4539.9</v>
      </c>
      <c r="F71" s="20">
        <v>0</v>
      </c>
      <c r="G71" s="21">
        <f t="shared" si="2"/>
        <v>0.6</v>
      </c>
      <c r="H71" s="24">
        <v>2723.94</v>
      </c>
    </row>
    <row r="72" ht="24" spans="1:8">
      <c r="A72" s="16">
        <v>70</v>
      </c>
      <c r="B72" s="22" t="s">
        <v>80</v>
      </c>
      <c r="C72" s="17" t="s">
        <v>10</v>
      </c>
      <c r="D72" s="23">
        <v>14</v>
      </c>
      <c r="E72" s="23">
        <v>4390.75</v>
      </c>
      <c r="F72" s="20">
        <v>0</v>
      </c>
      <c r="G72" s="21">
        <f t="shared" si="2"/>
        <v>0.6</v>
      </c>
      <c r="H72" s="24">
        <v>2634.45</v>
      </c>
    </row>
    <row r="73" ht="24" spans="1:8">
      <c r="A73" s="16">
        <v>71</v>
      </c>
      <c r="B73" s="22" t="s">
        <v>81</v>
      </c>
      <c r="C73" s="17" t="s">
        <v>10</v>
      </c>
      <c r="D73" s="23">
        <v>7</v>
      </c>
      <c r="E73" s="23">
        <v>4351.96</v>
      </c>
      <c r="F73" s="20">
        <v>0</v>
      </c>
      <c r="G73" s="21">
        <f t="shared" si="2"/>
        <v>0.600000919126095</v>
      </c>
      <c r="H73" s="24">
        <v>2611.18</v>
      </c>
    </row>
    <row r="74" ht="24" spans="1:8">
      <c r="A74" s="16">
        <v>72</v>
      </c>
      <c r="B74" s="22" t="s">
        <v>82</v>
      </c>
      <c r="C74" s="17" t="s">
        <v>10</v>
      </c>
      <c r="D74" s="23">
        <v>9</v>
      </c>
      <c r="E74" s="23">
        <v>4212.7</v>
      </c>
      <c r="F74" s="20">
        <v>0</v>
      </c>
      <c r="G74" s="21">
        <f t="shared" si="2"/>
        <v>0.6</v>
      </c>
      <c r="H74" s="24">
        <v>2527.62</v>
      </c>
    </row>
    <row r="75" ht="24" spans="1:8">
      <c r="A75" s="16">
        <v>73</v>
      </c>
      <c r="B75" s="22" t="s">
        <v>83</v>
      </c>
      <c r="C75" s="17" t="s">
        <v>10</v>
      </c>
      <c r="D75" s="23">
        <v>7</v>
      </c>
      <c r="E75" s="23">
        <v>3952.3</v>
      </c>
      <c r="F75" s="20">
        <v>0</v>
      </c>
      <c r="G75" s="21">
        <f t="shared" si="2"/>
        <v>0.6</v>
      </c>
      <c r="H75" s="24">
        <v>2371.38</v>
      </c>
    </row>
    <row r="76" ht="24" spans="1:8">
      <c r="A76" s="16">
        <v>74</v>
      </c>
      <c r="B76" s="22" t="s">
        <v>84</v>
      </c>
      <c r="C76" s="17" t="s">
        <v>10</v>
      </c>
      <c r="D76" s="23">
        <v>8</v>
      </c>
      <c r="E76" s="23">
        <v>3910.6</v>
      </c>
      <c r="F76" s="20">
        <v>0</v>
      </c>
      <c r="G76" s="21">
        <f t="shared" si="2"/>
        <v>0.6</v>
      </c>
      <c r="H76" s="24">
        <v>2346.36</v>
      </c>
    </row>
    <row r="77" ht="24" spans="1:8">
      <c r="A77" s="16">
        <v>75</v>
      </c>
      <c r="B77" s="22" t="s">
        <v>85</v>
      </c>
      <c r="C77" s="17" t="s">
        <v>10</v>
      </c>
      <c r="D77" s="23">
        <v>7</v>
      </c>
      <c r="E77" s="23">
        <v>3634</v>
      </c>
      <c r="F77" s="20">
        <v>0</v>
      </c>
      <c r="G77" s="21">
        <f t="shared" si="2"/>
        <v>0.6</v>
      </c>
      <c r="H77" s="24">
        <v>2180.4</v>
      </c>
    </row>
    <row r="78" ht="24" spans="1:8">
      <c r="A78" s="16">
        <v>76</v>
      </c>
      <c r="B78" s="22" t="s">
        <v>86</v>
      </c>
      <c r="C78" s="17" t="s">
        <v>10</v>
      </c>
      <c r="D78" s="23">
        <v>6</v>
      </c>
      <c r="E78" s="23">
        <v>3493.72</v>
      </c>
      <c r="F78" s="20">
        <v>0</v>
      </c>
      <c r="G78" s="21">
        <f t="shared" si="2"/>
        <v>0.599999427544279</v>
      </c>
      <c r="H78" s="24">
        <v>2096.23</v>
      </c>
    </row>
    <row r="79" ht="24" spans="1:8">
      <c r="A79" s="16">
        <v>77</v>
      </c>
      <c r="B79" s="22" t="s">
        <v>87</v>
      </c>
      <c r="C79" s="17" t="s">
        <v>10</v>
      </c>
      <c r="D79" s="23">
        <v>6</v>
      </c>
      <c r="E79" s="23">
        <v>3449.7</v>
      </c>
      <c r="F79" s="20">
        <v>0</v>
      </c>
      <c r="G79" s="21">
        <f t="shared" si="2"/>
        <v>0.6</v>
      </c>
      <c r="H79" s="24">
        <v>2069.82</v>
      </c>
    </row>
    <row r="80" ht="24" spans="1:8">
      <c r="A80" s="16">
        <v>78</v>
      </c>
      <c r="B80" s="22" t="s">
        <v>88</v>
      </c>
      <c r="C80" s="17" t="s">
        <v>10</v>
      </c>
      <c r="D80" s="23">
        <v>7</v>
      </c>
      <c r="E80" s="23">
        <v>3435.6</v>
      </c>
      <c r="F80" s="20">
        <v>0</v>
      </c>
      <c r="G80" s="21">
        <f t="shared" si="2"/>
        <v>0.6</v>
      </c>
      <c r="H80" s="24">
        <v>2061.36</v>
      </c>
    </row>
    <row r="81" ht="24" spans="1:8">
      <c r="A81" s="16">
        <v>79</v>
      </c>
      <c r="B81" s="22" t="s">
        <v>89</v>
      </c>
      <c r="C81" s="17" t="s">
        <v>10</v>
      </c>
      <c r="D81" s="23">
        <v>7</v>
      </c>
      <c r="E81" s="23">
        <v>3435.6</v>
      </c>
      <c r="F81" s="20">
        <v>0</v>
      </c>
      <c r="G81" s="21">
        <f t="shared" si="2"/>
        <v>0.6</v>
      </c>
      <c r="H81" s="24">
        <v>2061.36</v>
      </c>
    </row>
    <row r="82" ht="36" spans="1:8">
      <c r="A82" s="16">
        <v>80</v>
      </c>
      <c r="B82" s="22" t="s">
        <v>90</v>
      </c>
      <c r="C82" s="17" t="s">
        <v>10</v>
      </c>
      <c r="D82" s="23">
        <v>5</v>
      </c>
      <c r="E82" s="23">
        <v>3406.2</v>
      </c>
      <c r="F82" s="20">
        <v>0</v>
      </c>
      <c r="G82" s="21">
        <f t="shared" si="2"/>
        <v>0.6</v>
      </c>
      <c r="H82" s="24">
        <v>2043.72</v>
      </c>
    </row>
    <row r="83" ht="24" spans="1:8">
      <c r="A83" s="16">
        <v>81</v>
      </c>
      <c r="B83" s="22" t="s">
        <v>91</v>
      </c>
      <c r="C83" s="17" t="s">
        <v>10</v>
      </c>
      <c r="D83" s="23">
        <v>7</v>
      </c>
      <c r="E83" s="23">
        <v>3365.5</v>
      </c>
      <c r="F83" s="20">
        <v>0</v>
      </c>
      <c r="G83" s="21">
        <f t="shared" si="2"/>
        <v>0.6</v>
      </c>
      <c r="H83" s="24">
        <v>2019.3</v>
      </c>
    </row>
    <row r="84" ht="24" spans="1:8">
      <c r="A84" s="16">
        <v>82</v>
      </c>
      <c r="B84" s="22" t="s">
        <v>92</v>
      </c>
      <c r="C84" s="17" t="s">
        <v>10</v>
      </c>
      <c r="D84" s="23">
        <v>6</v>
      </c>
      <c r="E84" s="23">
        <v>3331</v>
      </c>
      <c r="F84" s="20">
        <v>0</v>
      </c>
      <c r="G84" s="21">
        <f t="shared" si="2"/>
        <v>0.6</v>
      </c>
      <c r="H84" s="24">
        <v>1998.6</v>
      </c>
    </row>
    <row r="85" ht="24" spans="1:8">
      <c r="A85" s="16">
        <v>83</v>
      </c>
      <c r="B85" s="22" t="s">
        <v>93</v>
      </c>
      <c r="C85" s="17" t="s">
        <v>10</v>
      </c>
      <c r="D85" s="23">
        <v>5</v>
      </c>
      <c r="E85" s="23">
        <v>3113.37</v>
      </c>
      <c r="F85" s="20">
        <v>0</v>
      </c>
      <c r="G85" s="21">
        <f t="shared" si="2"/>
        <v>0.599999357609279</v>
      </c>
      <c r="H85" s="24">
        <v>1868.02</v>
      </c>
    </row>
    <row r="86" ht="24" spans="1:8">
      <c r="A86" s="16">
        <v>84</v>
      </c>
      <c r="B86" s="22" t="s">
        <v>94</v>
      </c>
      <c r="C86" s="17" t="s">
        <v>10</v>
      </c>
      <c r="D86" s="23">
        <v>6</v>
      </c>
      <c r="E86" s="23">
        <v>3060</v>
      </c>
      <c r="F86" s="20">
        <v>0.1429</v>
      </c>
      <c r="G86" s="21">
        <f t="shared" si="2"/>
        <v>0.6</v>
      </c>
      <c r="H86" s="24">
        <v>1836</v>
      </c>
    </row>
    <row r="87" ht="24" spans="1:8">
      <c r="A87" s="16">
        <v>85</v>
      </c>
      <c r="B87" s="22" t="s">
        <v>95</v>
      </c>
      <c r="C87" s="17" t="s">
        <v>10</v>
      </c>
      <c r="D87" s="23">
        <v>6</v>
      </c>
      <c r="E87" s="23">
        <v>3050</v>
      </c>
      <c r="F87" s="20">
        <v>0</v>
      </c>
      <c r="G87" s="21">
        <f t="shared" si="2"/>
        <v>0.6</v>
      </c>
      <c r="H87" s="24">
        <v>1830</v>
      </c>
    </row>
    <row r="88" ht="24" spans="1:8">
      <c r="A88" s="16">
        <v>86</v>
      </c>
      <c r="B88" s="22" t="s">
        <v>96</v>
      </c>
      <c r="C88" s="17" t="s">
        <v>10</v>
      </c>
      <c r="D88" s="23">
        <v>6</v>
      </c>
      <c r="E88" s="23">
        <v>2990.08</v>
      </c>
      <c r="F88" s="20">
        <v>0</v>
      </c>
      <c r="G88" s="21">
        <f t="shared" si="2"/>
        <v>0.600000668878425</v>
      </c>
      <c r="H88" s="24">
        <v>1794.05</v>
      </c>
    </row>
    <row r="89" ht="24" spans="1:8">
      <c r="A89" s="16">
        <v>87</v>
      </c>
      <c r="B89" s="22" t="s">
        <v>97</v>
      </c>
      <c r="C89" s="17" t="s">
        <v>10</v>
      </c>
      <c r="D89" s="23">
        <v>6</v>
      </c>
      <c r="E89" s="23">
        <v>2944.8</v>
      </c>
      <c r="F89" s="20">
        <v>0</v>
      </c>
      <c r="G89" s="21">
        <f t="shared" si="2"/>
        <v>0.6</v>
      </c>
      <c r="H89" s="24">
        <v>1766.88</v>
      </c>
    </row>
    <row r="90" ht="14" spans="1:8">
      <c r="A90" s="16">
        <v>88</v>
      </c>
      <c r="B90" s="22" t="s">
        <v>98</v>
      </c>
      <c r="C90" s="17" t="s">
        <v>10</v>
      </c>
      <c r="D90" s="23">
        <v>2</v>
      </c>
      <c r="E90" s="23">
        <v>2880</v>
      </c>
      <c r="F90" s="20">
        <v>0</v>
      </c>
      <c r="G90" s="21">
        <f t="shared" si="2"/>
        <v>0.6</v>
      </c>
      <c r="H90" s="24">
        <v>1728</v>
      </c>
    </row>
    <row r="91" ht="24" spans="1:8">
      <c r="A91" s="16">
        <v>89</v>
      </c>
      <c r="B91" s="22" t="s">
        <v>99</v>
      </c>
      <c r="C91" s="17" t="s">
        <v>10</v>
      </c>
      <c r="D91" s="23">
        <v>5</v>
      </c>
      <c r="E91" s="23">
        <v>2709.6</v>
      </c>
      <c r="F91" s="20">
        <v>0</v>
      </c>
      <c r="G91" s="21">
        <f t="shared" si="2"/>
        <v>0.6</v>
      </c>
      <c r="H91" s="24">
        <v>1625.76</v>
      </c>
    </row>
    <row r="92" ht="24" spans="1:8">
      <c r="A92" s="16">
        <v>90</v>
      </c>
      <c r="B92" s="22" t="s">
        <v>100</v>
      </c>
      <c r="C92" s="17" t="s">
        <v>10</v>
      </c>
      <c r="D92" s="23">
        <v>4</v>
      </c>
      <c r="E92" s="23">
        <v>2541.7</v>
      </c>
      <c r="F92" s="20">
        <v>0</v>
      </c>
      <c r="G92" s="21">
        <f t="shared" si="2"/>
        <v>0.6</v>
      </c>
      <c r="H92" s="24">
        <v>1525.02</v>
      </c>
    </row>
    <row r="93" ht="14" spans="1:8">
      <c r="A93" s="16">
        <v>91</v>
      </c>
      <c r="B93" s="22" t="s">
        <v>101</v>
      </c>
      <c r="C93" s="17" t="s">
        <v>10</v>
      </c>
      <c r="D93" s="23">
        <v>5</v>
      </c>
      <c r="E93" s="23">
        <v>2454</v>
      </c>
      <c r="F93" s="20">
        <v>0</v>
      </c>
      <c r="G93" s="21">
        <f t="shared" si="2"/>
        <v>0.6</v>
      </c>
      <c r="H93" s="24">
        <v>1472.4</v>
      </c>
    </row>
    <row r="94" ht="24" spans="1:8">
      <c r="A94" s="16">
        <v>92</v>
      </c>
      <c r="B94" s="22" t="s">
        <v>102</v>
      </c>
      <c r="C94" s="17" t="s">
        <v>10</v>
      </c>
      <c r="D94" s="23">
        <v>5</v>
      </c>
      <c r="E94" s="23">
        <v>2454</v>
      </c>
      <c r="F94" s="20">
        <v>0</v>
      </c>
      <c r="G94" s="21">
        <f t="shared" si="2"/>
        <v>0.6</v>
      </c>
      <c r="H94" s="24">
        <v>1472.4</v>
      </c>
    </row>
    <row r="95" ht="24" spans="1:8">
      <c r="A95" s="16">
        <v>93</v>
      </c>
      <c r="B95" s="22" t="s">
        <v>103</v>
      </c>
      <c r="C95" s="17" t="s">
        <v>10</v>
      </c>
      <c r="D95" s="23">
        <v>5</v>
      </c>
      <c r="E95" s="23">
        <v>2454</v>
      </c>
      <c r="F95" s="20">
        <v>0</v>
      </c>
      <c r="G95" s="21">
        <f t="shared" si="2"/>
        <v>0.6</v>
      </c>
      <c r="H95" s="24">
        <v>1472.4</v>
      </c>
    </row>
    <row r="96" ht="14" spans="1:8">
      <c r="A96" s="16">
        <v>94</v>
      </c>
      <c r="B96" s="22" t="s">
        <v>104</v>
      </c>
      <c r="C96" s="17" t="s">
        <v>10</v>
      </c>
      <c r="D96" s="23">
        <v>5</v>
      </c>
      <c r="E96" s="23">
        <v>2444</v>
      </c>
      <c r="F96" s="20">
        <v>0</v>
      </c>
      <c r="G96" s="21">
        <f t="shared" si="2"/>
        <v>0.6</v>
      </c>
      <c r="H96" s="24">
        <v>1466.4</v>
      </c>
    </row>
    <row r="97" ht="14" spans="1:8">
      <c r="A97" s="16">
        <v>95</v>
      </c>
      <c r="B97" s="22" t="s">
        <v>105</v>
      </c>
      <c r="C97" s="17" t="s">
        <v>10</v>
      </c>
      <c r="D97" s="23">
        <v>1</v>
      </c>
      <c r="E97" s="23">
        <v>2400</v>
      </c>
      <c r="F97" s="20">
        <v>0</v>
      </c>
      <c r="G97" s="21">
        <f t="shared" si="2"/>
        <v>0.6</v>
      </c>
      <c r="H97" s="24">
        <v>1440</v>
      </c>
    </row>
    <row r="98" ht="24" spans="1:8">
      <c r="A98" s="16">
        <v>96</v>
      </c>
      <c r="B98" s="22" t="s">
        <v>106</v>
      </c>
      <c r="C98" s="17" t="s">
        <v>10</v>
      </c>
      <c r="D98" s="23">
        <v>5</v>
      </c>
      <c r="E98" s="23">
        <v>2318.8</v>
      </c>
      <c r="F98" s="20">
        <v>0</v>
      </c>
      <c r="G98" s="21">
        <f t="shared" si="2"/>
        <v>0.6</v>
      </c>
      <c r="H98" s="24">
        <v>1391.28</v>
      </c>
    </row>
    <row r="99" ht="24" spans="1:8">
      <c r="A99" s="16">
        <v>97</v>
      </c>
      <c r="B99" s="22" t="s">
        <v>107</v>
      </c>
      <c r="C99" s="17" t="s">
        <v>10</v>
      </c>
      <c r="D99" s="23">
        <v>3</v>
      </c>
      <c r="E99" s="23">
        <v>2235.86</v>
      </c>
      <c r="F99" s="20">
        <v>0</v>
      </c>
      <c r="G99" s="21">
        <f t="shared" si="2"/>
        <v>0.600001789020779</v>
      </c>
      <c r="H99" s="24">
        <v>1341.52</v>
      </c>
    </row>
    <row r="100" ht="24" spans="1:8">
      <c r="A100" s="16">
        <v>98</v>
      </c>
      <c r="B100" s="22" t="s">
        <v>108</v>
      </c>
      <c r="C100" s="17" t="s">
        <v>10</v>
      </c>
      <c r="D100" s="23">
        <v>4</v>
      </c>
      <c r="E100" s="23">
        <v>2232</v>
      </c>
      <c r="F100" s="20">
        <v>0</v>
      </c>
      <c r="G100" s="21">
        <f t="shared" si="2"/>
        <v>0.6</v>
      </c>
      <c r="H100" s="24">
        <v>1339.2</v>
      </c>
    </row>
    <row r="101" ht="24" spans="1:8">
      <c r="A101" s="16">
        <v>99</v>
      </c>
      <c r="B101" s="22" t="s">
        <v>109</v>
      </c>
      <c r="C101" s="17" t="s">
        <v>10</v>
      </c>
      <c r="D101" s="23">
        <v>3</v>
      </c>
      <c r="E101" s="23">
        <v>2225.04</v>
      </c>
      <c r="F101" s="20">
        <v>0</v>
      </c>
      <c r="G101" s="21">
        <f t="shared" si="2"/>
        <v>0.59999820227951</v>
      </c>
      <c r="H101" s="24">
        <v>1335.02</v>
      </c>
    </row>
    <row r="102" ht="24" spans="1:8">
      <c r="A102" s="16">
        <v>100</v>
      </c>
      <c r="B102" s="22" t="s">
        <v>110</v>
      </c>
      <c r="C102" s="17" t="s">
        <v>10</v>
      </c>
      <c r="D102" s="23">
        <v>4</v>
      </c>
      <c r="E102" s="23">
        <v>2218.8</v>
      </c>
      <c r="F102" s="20">
        <v>0</v>
      </c>
      <c r="G102" s="21">
        <f t="shared" si="2"/>
        <v>0.6</v>
      </c>
      <c r="H102" s="24">
        <v>1331.28</v>
      </c>
    </row>
    <row r="103" ht="24" spans="1:8">
      <c r="A103" s="16">
        <v>101</v>
      </c>
      <c r="B103" s="22" t="s">
        <v>111</v>
      </c>
      <c r="C103" s="17" t="s">
        <v>10</v>
      </c>
      <c r="D103" s="23">
        <v>4</v>
      </c>
      <c r="E103" s="23">
        <v>2208.6</v>
      </c>
      <c r="F103" s="20">
        <v>0</v>
      </c>
      <c r="G103" s="21">
        <f t="shared" si="2"/>
        <v>0.6</v>
      </c>
      <c r="H103" s="24">
        <v>1325.16</v>
      </c>
    </row>
    <row r="104" ht="14" spans="1:8">
      <c r="A104" s="16">
        <v>102</v>
      </c>
      <c r="B104" s="22" t="s">
        <v>112</v>
      </c>
      <c r="C104" s="17" t="s">
        <v>10</v>
      </c>
      <c r="D104" s="23">
        <v>5</v>
      </c>
      <c r="E104" s="23">
        <v>2206.1</v>
      </c>
      <c r="F104" s="20">
        <v>0</v>
      </c>
      <c r="G104" s="21">
        <f t="shared" si="2"/>
        <v>0.6</v>
      </c>
      <c r="H104" s="24">
        <v>1323.66</v>
      </c>
    </row>
    <row r="105" ht="24" spans="1:8">
      <c r="A105" s="16">
        <v>103</v>
      </c>
      <c r="B105" s="22" t="s">
        <v>113</v>
      </c>
      <c r="C105" s="17" t="s">
        <v>10</v>
      </c>
      <c r="D105" s="23">
        <v>3</v>
      </c>
      <c r="E105" s="23">
        <v>2202</v>
      </c>
      <c r="F105" s="20">
        <v>0</v>
      </c>
      <c r="G105" s="21">
        <f t="shared" si="2"/>
        <v>0.6</v>
      </c>
      <c r="H105" s="24">
        <v>1321.2</v>
      </c>
    </row>
    <row r="106" ht="24" spans="1:8">
      <c r="A106" s="16">
        <v>104</v>
      </c>
      <c r="B106" s="22" t="s">
        <v>114</v>
      </c>
      <c r="C106" s="17" t="s">
        <v>10</v>
      </c>
      <c r="D106" s="23">
        <v>4</v>
      </c>
      <c r="E106" s="23">
        <v>2149.2</v>
      </c>
      <c r="F106" s="20">
        <v>0</v>
      </c>
      <c r="G106" s="21">
        <f t="shared" si="2"/>
        <v>0.6</v>
      </c>
      <c r="H106" s="24">
        <v>1289.52</v>
      </c>
    </row>
  </sheetData>
  <mergeCells count="1">
    <mergeCell ref="A1:H1"/>
  </mergeCells>
  <conditionalFormatting sqref="A3:A106">
    <cfRule type="duplicateValues" dxfId="0" priority="56"/>
  </conditionalFormatting>
  <printOptions horizontalCentered="1"/>
  <pageMargins left="0.118055555555556" right="0.156944444444444" top="0.393055555555556" bottom="0.393055555555556" header="0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2023-11-24T08:15:00Z</dcterms:created>
  <dcterms:modified xsi:type="dcterms:W3CDTF">2024-09-11T01:22:30Z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