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firstSheet="13" activeTab="1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4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<sst xmlns="http://schemas.openxmlformats.org/spreadsheetml/2006/main" count="362" uniqueCount="274">
  <si>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</si>
  <si>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</si>
  <si>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</si>
  <si>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</si>
  <si>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</si>
  <si>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</si>
  <si>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</si>
  <si>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</si>
  <si>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</si>
  <si>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</si>
  <si>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</si>
  <si>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</si>
  <si>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</si>
  <si>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</si>
  <si>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</si>
  <si>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</si>
  <si>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</si>
  <si>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</si>
  <si>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</si>
  <si>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</si>
  <si>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</si>
  <si>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</si>
  <si>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</si>
  <si>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</si>
  <si>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</si>
  <si>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</si>
  <si>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</si>
  <si>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</si>
  <si>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</si>
  <si>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</si>
  <si>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</si>
  <si>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</si>
  <si>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</si>
  <si>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</si>
  <si>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</si>
  <si>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</si>
  <si>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二十一、粮油物资事务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</si>
  <si>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</si>
  <si>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</si>
  <si>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</si>
  <si>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</si>
  <si>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</si>
  <si>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</si>
  <si>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</si>
  <si>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</si>
  <si>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</si>
  <si>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本年收入合计</t>
  </si>
  <si>
    <t>本年支出合计</t>
  </si>
  <si>
    <t>十、上年结转</t>
  </si>
  <si>
    <t>三十一、结转下年</t>
  </si>
  <si>
    <t>十一、上年结余</t>
  </si>
  <si>
    <t>收入总计</t>
  </si>
  <si>
    <t>支出总计</t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</si>
  <si>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</si>
  <si>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</si>
  <si>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</si>
  <si>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</si>
  <si>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</si>
  <si>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二、政府性基金预算财政拨款收入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</si>
  <si>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</si>
  <si>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</si>
  <si>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</si>
  <si>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</si>
  <si>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</si>
  <si>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</si>
  <si>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</si>
  <si>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</si>
  <si>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</si>
  <si>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</si>
  <si>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</si>
  <si>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</si>
  <si>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</si>
  <si>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t>功能分类科目</t>
  </si>
  <si>
    <t>支出合计</t>
  </si>
  <si>
    <t>基本支出</t>
  </si>
  <si>
    <t>项目支出</t>
  </si>
  <si>
    <t>上年结转</t>
  </si>
  <si>
    <t>**</t>
  </si>
  <si>
    <t>总计</t>
  </si>
  <si>
    <t>民乐县职业教育中心学校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</si>
  <si>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</si>
  <si>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</si>
  <si>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</si>
  <si>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</si>
  <si>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</si>
  <si>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</si>
  <si>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</si>
  <si>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</si>
  <si>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</si>
  <si>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</si>
  <si>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</si>
  <si>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</si>
  <si>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</si>
  <si>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</si>
  <si>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</si>
  <si>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</si>
  <si>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</si>
  <si>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</si>
  <si>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</si>
  <si>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</si>
  <si>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</si>
  <si>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</si>
  <si>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</si>
  <si>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</si>
  <si>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</si>
  <si>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</si>
  <si>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</si>
  <si>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</si>
  <si>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</si>
  <si>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</si>
  <si>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</si>
  <si>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</si>
  <si>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</si>
  <si>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</si>
  <si>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</si>
  <si>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</si>
  <si>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</si>
  <si>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</si>
  <si>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</si>
  <si>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</si>
  <si>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</si>
  <si>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</si>
  <si>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总计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</si>
  <si>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</si>
  <si>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</si>
  <si>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</si>
  <si>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</si>
  <si>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</si>
  <si>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sz val="9"/>
        <rFont val="SimSun"/>
        <charset val="134"/>
      </rPr>
      <t>**</t>
    </r>
  </si>
  <si>
    <r>
      <rPr>
        <sz val="15"/>
        <rFont val="FangSong"/>
        <charset val="134"/>
      </rPr>
      <t>表六、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一般公共预算支出情况表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</si>
  <si>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</si>
  <si>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</si>
  <si>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</si>
  <si>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</si>
  <si>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r>
      <rPr>
        <sz val="15"/>
        <rFont val="FangSong"/>
        <charset val="134"/>
      </rPr>
      <t>表七、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一般公共预算基本支出情况表</t>
    </r>
  </si>
  <si>
    <t>经济分类科目</t>
  </si>
  <si>
    <t>一般公共预算基本支出</t>
  </si>
  <si>
    <t>科目编码</t>
  </si>
  <si>
    <t>科目名称</t>
  </si>
  <si>
    <t>合计</t>
  </si>
  <si>
    <t>人员经费</t>
  </si>
  <si>
    <t>公用经费</t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</si>
  <si>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**</t>
    </r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</si>
  <si>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</si>
  <si>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</si>
  <si>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</si>
  <si>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</si>
  <si>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</si>
  <si>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</si>
  <si>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</si>
  <si>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</si>
  <si>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3010资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</si>
  <si>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</si>
  <si>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</si>
  <si>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</si>
  <si>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</si>
  <si>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</si>
  <si>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</si>
  <si>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</si>
  <si>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</si>
  <si>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</si>
  <si>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</si>
  <si>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</si>
  <si>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</si>
  <si>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</si>
  <si>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</si>
  <si>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</si>
  <si>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</si>
  <si>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</si>
  <si>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</si>
  <si>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</si>
  <si>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</si>
  <si>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</si>
  <si>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</si>
  <si>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</si>
  <si>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</si>
  <si>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</si>
  <si>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</si>
  <si>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</si>
  <si>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 </t>
  </si>
  <si>
    <t xml:space="preserve">  邮电费</t>
  </si>
  <si>
    <t xml:space="preserve">  30208 </t>
  </si>
  <si>
    <t xml:space="preserve">  取暖费</t>
  </si>
  <si>
    <t xml:space="preserve">  30209 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</si>
  <si>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</si>
  <si>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</si>
  <si>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</si>
  <si>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</si>
  <si>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</si>
  <si>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</si>
  <si>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</si>
  <si>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</si>
  <si>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</si>
  <si>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</si>
  <si>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</si>
  <si>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</si>
  <si>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</si>
  <si>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</si>
  <si>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</si>
  <si>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</si>
  <si>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</si>
  <si>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</si>
  <si>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</si>
  <si>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</si>
  <si>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</si>
  <si>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</si>
  <si>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</si>
  <si>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</si>
  <si>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</si>
  <si>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</si>
  <si>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</si>
  <si>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</si>
  <si>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</si>
  <si>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 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</si>
  <si>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</si>
  <si>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</si>
  <si>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</si>
  <si>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</si>
  <si>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</si>
  <si>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</si>
  <si>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</si>
  <si>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</si>
  <si>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</si>
  <si>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</si>
  <si>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</si>
  <si>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</si>
  <si>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</si>
  <si>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 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</si>
  <si>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</si>
  <si>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</si>
  <si>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</si>
  <si>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</si>
  <si>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</si>
  <si>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</si>
  <si>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</si>
  <si>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</si>
  <si>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</si>
  <si>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</si>
  <si>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</si>
  <si>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</si>
  <si>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</si>
  <si>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</si>
  <si>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</si>
  <si>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</si>
  <si>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</si>
  <si>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</si>
  <si>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</si>
  <si>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</si>
  <si>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</si>
  <si>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</si>
  <si>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</si>
  <si>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</si>
  <si>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</si>
  <si>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</si>
  <si>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</si>
  <si>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</si>
  <si>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</si>
  <si>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</si>
  <si>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</si>
  <si>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t>[30211]差旅费</t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</si>
  <si>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</si>
  <si>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</si>
  <si>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</si>
  <si>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</si>
  <si>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</si>
  <si>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</si>
  <si>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</si>
  <si>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</si>
  <si>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t>无此项支出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</si>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</sst>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0.00_ "/>
    <numFmt numFmtId="179" formatCode="#,##0.00_ ;[Red]\-#,##0.00\ "/>
    <numFmt numFmtId="180" formatCode="#,##0.00;[Red]#,##0.00"/>
  </numFmts>
  <fonts count="45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11"/>
      <color rgb="FF000000"/>
      <name val="宋体"/>
      <charset val="204"/>
    </font>
    <font>
      <sz val="9"/>
      <name val="SimSun"/>
      <charset val="204"/>
    </font>
    <font>
      <sz val="9"/>
      <color rgb="FF000000"/>
      <name val="Calibri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34"/>
      <scheme val="minor"/>
    </font>
    <font>
      <b/>
      <sz val="11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" borderId="2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6" applyNumberFormat="0" applyAlignment="0" applyProtection="0">
      <alignment vertical="center"/>
    </xf>
    <xf numFmtId="0" fontId="29" fillId="4" borderId="27" applyNumberFormat="0" applyAlignment="0" applyProtection="0">
      <alignment vertical="center"/>
    </xf>
    <xf numFmtId="0" fontId="30" fillId="4" borderId="26" applyNumberFormat="0" applyAlignment="0" applyProtection="0">
      <alignment vertical="center"/>
    </xf>
    <xf numFmtId="0" fontId="31" fillId="5" borderId="28" applyNumberFormat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</cellStyleXfs>
  <cellXfs count="115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9" xfId="0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1" fontId="5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2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 indent="4"/>
    </xf>
    <xf numFmtId="176" fontId="1" fillId="0" borderId="0" xfId="0" applyNumberFormat="1" applyFont="1" applyFill="1" applyBorder="1" applyAlignment="1">
      <alignment horizontal="left" vertical="top" wrapText="1" inden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1" fontId="8" fillId="0" borderId="9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center" vertical="top" wrapText="1"/>
    </xf>
    <xf numFmtId="178" fontId="0" fillId="0" borderId="2" xfId="0" applyNumberFormat="1" applyFont="1" applyFill="1" applyBorder="1" applyAlignment="1">
      <alignment horizontal="center" vertical="top" wrapText="1"/>
    </xf>
    <xf numFmtId="49" fontId="9" fillId="0" borderId="13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0" fontId="10" fillId="0" borderId="9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top" wrapText="1"/>
    </xf>
    <xf numFmtId="49" fontId="12" fillId="0" borderId="13" xfId="0" applyNumberFormat="1" applyFont="1" applyFill="1" applyBorder="1" applyAlignment="1" applyProtection="1">
      <alignment horizontal="left" vertical="center"/>
    </xf>
    <xf numFmtId="0" fontId="12" fillId="0" borderId="14" xfId="0" applyNumberFormat="1" applyFont="1" applyFill="1" applyBorder="1" applyAlignment="1" applyProtection="1">
      <alignment horizontal="left" vertical="center"/>
    </xf>
    <xf numFmtId="179" fontId="13" fillId="0" borderId="13" xfId="0" applyNumberFormat="1" applyFont="1" applyFill="1" applyBorder="1" applyAlignment="1" applyProtection="1">
      <alignment horizontal="right" vertical="center"/>
    </xf>
    <xf numFmtId="179" fontId="12" fillId="0" borderId="13" xfId="0" applyNumberFormat="1" applyFont="1" applyFill="1" applyBorder="1" applyAlignment="1" applyProtection="1">
      <alignment horizontal="right" vertical="center"/>
    </xf>
    <xf numFmtId="178" fontId="10" fillId="0" borderId="9" xfId="0" applyNumberFormat="1" applyFont="1" applyFill="1" applyBorder="1" applyAlignment="1">
      <alignment horizontal="center" vertical="top" wrapText="1"/>
    </xf>
    <xf numFmtId="178" fontId="10" fillId="0" borderId="2" xfId="0" applyNumberFormat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179" fontId="12" fillId="0" borderId="15" xfId="0" applyNumberFormat="1" applyFont="1" applyFill="1" applyBorder="1" applyAlignment="1" applyProtection="1">
      <alignment horizontal="right" vertical="center"/>
    </xf>
    <xf numFmtId="0" fontId="12" fillId="0" borderId="16" xfId="0" applyNumberFormat="1" applyFont="1" applyFill="1" applyBorder="1" applyAlignment="1" applyProtection="1">
      <alignment horizontal="left" vertical="center"/>
    </xf>
    <xf numFmtId="179" fontId="12" fillId="0" borderId="17" xfId="0" applyNumberFormat="1" applyFont="1" applyFill="1" applyBorder="1" applyAlignment="1" applyProtection="1">
      <alignment horizontal="right" vertical="center"/>
    </xf>
    <xf numFmtId="49" fontId="12" fillId="0" borderId="5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vertical="center"/>
    </xf>
    <xf numFmtId="0" fontId="12" fillId="0" borderId="18" xfId="0" applyNumberFormat="1" applyFont="1" applyFill="1" applyBorder="1" applyAlignment="1" applyProtection="1">
      <alignment horizontal="left" vertical="center"/>
    </xf>
    <xf numFmtId="179" fontId="12" fillId="0" borderId="19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indent="1"/>
    </xf>
    <xf numFmtId="179" fontId="14" fillId="0" borderId="14" xfId="0" applyNumberFormat="1" applyFont="1" applyFill="1" applyBorder="1" applyAlignment="1" applyProtection="1">
      <alignment horizontal="right" vertical="center"/>
    </xf>
    <xf numFmtId="1" fontId="1" fillId="0" borderId="9" xfId="0" applyNumberFormat="1" applyFont="1" applyFill="1" applyBorder="1" applyAlignment="1">
      <alignment horizontal="center" vertical="center" wrapText="1"/>
    </xf>
    <xf numFmtId="180" fontId="15" fillId="0" borderId="13" xfId="0" applyNumberFormat="1" applyFont="1" applyFill="1" applyBorder="1" applyAlignment="1" applyProtection="1">
      <alignment horizontal="righ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16" fillId="0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center"/>
    </xf>
    <xf numFmtId="179" fontId="9" fillId="0" borderId="5" xfId="0" applyNumberFormat="1" applyFont="1" applyFill="1" applyBorder="1" applyAlignment="1" applyProtection="1">
      <alignment horizontal="right" vertical="center"/>
    </xf>
    <xf numFmtId="179" fontId="9" fillId="0" borderId="6" xfId="0" applyNumberFormat="1" applyFont="1" applyFill="1" applyBorder="1" applyAlignment="1" applyProtection="1">
      <alignment horizontal="right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179" fontId="9" fillId="0" borderId="20" xfId="0" applyNumberFormat="1" applyFont="1" applyFill="1" applyBorder="1" applyAlignment="1" applyProtection="1">
      <alignment horizontal="center" vertical="center"/>
    </xf>
    <xf numFmtId="179" fontId="9" fillId="0" borderId="19" xfId="0" applyNumberFormat="1" applyFont="1" applyFill="1" applyBorder="1" applyAlignment="1" applyProtection="1">
      <alignment horizontal="right" vertical="center"/>
    </xf>
    <xf numFmtId="179" fontId="9" fillId="0" borderId="20" xfId="0" applyNumberFormat="1" applyFont="1" applyFill="1" applyBorder="1" applyAlignment="1" applyProtection="1">
      <alignment horizontal="right" vertical="center"/>
    </xf>
    <xf numFmtId="179" fontId="9" fillId="0" borderId="21" xfId="0" applyNumberFormat="1" applyFont="1" applyFill="1" applyBorder="1" applyAlignment="1" applyProtection="1">
      <alignment horizontal="right" vertical="center"/>
    </xf>
    <xf numFmtId="179" fontId="18" fillId="0" borderId="13" xfId="0" applyNumberFormat="1" applyFont="1" applyFill="1" applyBorder="1" applyAlignment="1" applyProtection="1">
      <alignment horizontal="right" vertical="center"/>
    </xf>
    <xf numFmtId="179" fontId="12" fillId="0" borderId="5" xfId="0" applyNumberFormat="1" applyFont="1" applyFill="1" applyBorder="1" applyAlignment="1" applyProtection="1">
      <alignment horizontal="right" vertical="center"/>
    </xf>
    <xf numFmtId="179" fontId="12" fillId="0" borderId="6" xfId="0" applyNumberFormat="1" applyFont="1" applyFill="1" applyBorder="1" applyAlignment="1" applyProtection="1">
      <alignment horizontal="right" vertical="center"/>
    </xf>
    <xf numFmtId="179" fontId="9" fillId="0" borderId="13" xfId="0" applyNumberFormat="1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/>
    <xf numFmtId="4" fontId="9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top" wrapText="1"/>
    </xf>
    <xf numFmtId="179" fontId="19" fillId="0" borderId="22" xfId="49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6" workbookViewId="0">
      <selection activeCell="L38" sqref="L38"/>
    </sheetView>
  </sheetViews>
  <sheetFormatPr defaultColWidth="9" defaultRowHeight="14.25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106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107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8" t="s">
        <v>6</v>
      </c>
      <c r="D5" s="18"/>
      <c r="E5" s="18" t="s">
        <v>5</v>
      </c>
      <c r="F5" s="5" t="s">
        <v>6</v>
      </c>
    </row>
    <row r="6" ht="16.1" customHeight="1" spans="1:6">
      <c r="A6" s="108" t="s">
        <v>7</v>
      </c>
      <c r="B6" s="109"/>
      <c r="C6" s="110">
        <v>2369.01</v>
      </c>
      <c r="D6" s="110"/>
      <c r="E6" s="111" t="s">
        <v>8</v>
      </c>
      <c r="F6" s="112"/>
    </row>
    <row r="7" ht="16.1" customHeight="1" spans="1:6">
      <c r="A7" s="108" t="s">
        <v>9</v>
      </c>
      <c r="B7" s="109"/>
      <c r="C7" s="110"/>
      <c r="D7" s="110"/>
      <c r="E7" s="111" t="s">
        <v>10</v>
      </c>
      <c r="F7" s="112"/>
    </row>
    <row r="8" ht="16.1" customHeight="1" spans="1:6">
      <c r="A8" s="108" t="s">
        <v>11</v>
      </c>
      <c r="B8" s="109"/>
      <c r="C8" s="110"/>
      <c r="D8" s="110"/>
      <c r="E8" s="111" t="s">
        <v>12</v>
      </c>
      <c r="F8" s="112"/>
    </row>
    <row r="9" ht="16.1" customHeight="1" spans="1:6">
      <c r="A9" s="108" t="s">
        <v>13</v>
      </c>
      <c r="B9" s="109"/>
      <c r="C9" s="110"/>
      <c r="D9" s="110"/>
      <c r="E9" s="111" t="s">
        <v>14</v>
      </c>
      <c r="F9" s="112"/>
    </row>
    <row r="10" ht="16.2" customHeight="1" spans="1:6">
      <c r="A10" s="108" t="s">
        <v>15</v>
      </c>
      <c r="B10" s="109"/>
      <c r="C10" s="110"/>
      <c r="D10" s="110"/>
      <c r="E10" s="111" t="s">
        <v>16</v>
      </c>
      <c r="F10" s="113">
        <v>2369.01</v>
      </c>
    </row>
    <row r="11" ht="16.1" customHeight="1" spans="1:6">
      <c r="A11" s="108" t="s">
        <v>17</v>
      </c>
      <c r="B11" s="109"/>
      <c r="C11" s="110"/>
      <c r="D11" s="110"/>
      <c r="E11" s="111" t="s">
        <v>18</v>
      </c>
      <c r="F11" s="112"/>
    </row>
    <row r="12" ht="16.1" customHeight="1" spans="1:6">
      <c r="A12" s="108" t="s">
        <v>19</v>
      </c>
      <c r="B12" s="109"/>
      <c r="C12" s="110"/>
      <c r="D12" s="110"/>
      <c r="E12" s="111" t="s">
        <v>20</v>
      </c>
      <c r="F12" s="112"/>
    </row>
    <row r="13" ht="16.1" customHeight="1" spans="1:6">
      <c r="A13" s="108" t="s">
        <v>21</v>
      </c>
      <c r="B13" s="109"/>
      <c r="C13" s="110"/>
      <c r="D13" s="110"/>
      <c r="E13" s="111" t="s">
        <v>22</v>
      </c>
      <c r="F13" s="112"/>
    </row>
    <row r="14" ht="16.1" customHeight="1" spans="1:6">
      <c r="A14" s="108" t="s">
        <v>23</v>
      </c>
      <c r="B14" s="109"/>
      <c r="C14" s="110"/>
      <c r="D14" s="110"/>
      <c r="E14" s="111" t="s">
        <v>24</v>
      </c>
      <c r="F14" s="112"/>
    </row>
    <row r="15" ht="16.1" customHeight="1" spans="1:6">
      <c r="A15" s="51"/>
      <c r="B15" s="51"/>
      <c r="C15" s="110"/>
      <c r="D15" s="110"/>
      <c r="E15" s="111" t="s">
        <v>25</v>
      </c>
      <c r="F15" s="112"/>
    </row>
    <row r="16" ht="16.2" customHeight="1" spans="1:6">
      <c r="A16" s="51"/>
      <c r="B16" s="51"/>
      <c r="C16" s="110"/>
      <c r="D16" s="110"/>
      <c r="E16" s="111" t="s">
        <v>26</v>
      </c>
      <c r="F16" s="112"/>
    </row>
    <row r="17" ht="16.1" customHeight="1" spans="1:6">
      <c r="A17" s="51"/>
      <c r="B17" s="51"/>
      <c r="C17" s="110"/>
      <c r="D17" s="110"/>
      <c r="E17" s="111" t="s">
        <v>27</v>
      </c>
      <c r="F17" s="112"/>
    </row>
    <row r="18" ht="16.1" customHeight="1" spans="1:6">
      <c r="A18" s="51"/>
      <c r="B18" s="51"/>
      <c r="C18" s="110"/>
      <c r="D18" s="110"/>
      <c r="E18" s="111" t="s">
        <v>28</v>
      </c>
      <c r="F18" s="112"/>
    </row>
    <row r="19" ht="16.1" customHeight="1" spans="1:6">
      <c r="A19" s="51"/>
      <c r="B19" s="51"/>
      <c r="C19" s="110"/>
      <c r="D19" s="110"/>
      <c r="E19" s="111" t="s">
        <v>29</v>
      </c>
      <c r="F19" s="112"/>
    </row>
    <row r="20" ht="16.1" customHeight="1" spans="1:6">
      <c r="A20" s="51"/>
      <c r="B20" s="51"/>
      <c r="C20" s="110"/>
      <c r="D20" s="110"/>
      <c r="E20" s="111" t="s">
        <v>30</v>
      </c>
      <c r="F20" s="112"/>
    </row>
    <row r="21" ht="16.1" customHeight="1" spans="1:6">
      <c r="A21" s="51"/>
      <c r="B21" s="51"/>
      <c r="C21" s="110"/>
      <c r="D21" s="110"/>
      <c r="E21" s="111" t="s">
        <v>31</v>
      </c>
      <c r="F21" s="112"/>
    </row>
    <row r="22" ht="16.2" customHeight="1" spans="1:6">
      <c r="A22" s="51"/>
      <c r="B22" s="51"/>
      <c r="C22" s="110"/>
      <c r="D22" s="110"/>
      <c r="E22" s="111" t="s">
        <v>32</v>
      </c>
      <c r="F22" s="112"/>
    </row>
    <row r="23" ht="16.1" customHeight="1" spans="1:6">
      <c r="A23" s="51"/>
      <c r="B23" s="51"/>
      <c r="C23" s="110"/>
      <c r="D23" s="110"/>
      <c r="E23" s="111" t="s">
        <v>33</v>
      </c>
      <c r="F23" s="112"/>
    </row>
    <row r="24" ht="16.1" customHeight="1" spans="1:6">
      <c r="A24" s="51"/>
      <c r="B24" s="51"/>
      <c r="C24" s="110"/>
      <c r="D24" s="110"/>
      <c r="E24" s="111" t="s">
        <v>34</v>
      </c>
      <c r="F24" s="112"/>
    </row>
    <row r="25" ht="16.1" customHeight="1" spans="1:6">
      <c r="A25" s="51"/>
      <c r="B25" s="51"/>
      <c r="C25" s="110"/>
      <c r="D25" s="110"/>
      <c r="E25" s="111" t="s">
        <v>35</v>
      </c>
      <c r="F25" s="112"/>
    </row>
    <row r="26" ht="16.1" customHeight="1" spans="1:6">
      <c r="A26" s="51"/>
      <c r="B26" s="51"/>
      <c r="C26" s="110"/>
      <c r="D26" s="110"/>
      <c r="E26" s="111" t="s">
        <v>36</v>
      </c>
      <c r="F26" s="112"/>
    </row>
    <row r="27" ht="16.1" customHeight="1" spans="1:6">
      <c r="A27" s="51"/>
      <c r="B27" s="51"/>
      <c r="C27" s="110"/>
      <c r="D27" s="110"/>
      <c r="E27" s="111" t="s">
        <v>37</v>
      </c>
      <c r="F27" s="112"/>
    </row>
    <row r="28" ht="16.2" customHeight="1" spans="1:6">
      <c r="A28" s="51"/>
      <c r="B28" s="51"/>
      <c r="C28" s="110"/>
      <c r="D28" s="110"/>
      <c r="E28" s="111" t="s">
        <v>38</v>
      </c>
      <c r="F28" s="112"/>
    </row>
    <row r="29" ht="16.1" customHeight="1" spans="1:6">
      <c r="A29" s="51"/>
      <c r="B29" s="51"/>
      <c r="C29" s="110"/>
      <c r="D29" s="110"/>
      <c r="E29" s="111" t="s">
        <v>39</v>
      </c>
      <c r="F29" s="112"/>
    </row>
    <row r="30" ht="16.1" customHeight="1" spans="1:6">
      <c r="A30" s="51"/>
      <c r="B30" s="51"/>
      <c r="C30" s="110"/>
      <c r="D30" s="110"/>
      <c r="E30" s="111" t="s">
        <v>40</v>
      </c>
      <c r="F30" s="112"/>
    </row>
    <row r="31" ht="16.1" customHeight="1" spans="1:6">
      <c r="A31" s="51"/>
      <c r="B31" s="51"/>
      <c r="C31" s="110"/>
      <c r="D31" s="110"/>
      <c r="E31" s="111" t="s">
        <v>41</v>
      </c>
      <c r="F31" s="112"/>
    </row>
    <row r="32" ht="16.1" customHeight="1" spans="1:6">
      <c r="A32" s="51"/>
      <c r="B32" s="51"/>
      <c r="C32" s="110"/>
      <c r="D32" s="110"/>
      <c r="E32" s="111" t="s">
        <v>42</v>
      </c>
      <c r="F32" s="112"/>
    </row>
    <row r="33" ht="16.1" customHeight="1" spans="1:6">
      <c r="A33" s="51"/>
      <c r="B33" s="51"/>
      <c r="C33" s="110"/>
      <c r="D33" s="110"/>
      <c r="E33" s="111" t="s">
        <v>43</v>
      </c>
      <c r="F33" s="112"/>
    </row>
    <row r="34" ht="16.25" customHeight="1" spans="1:6">
      <c r="A34" s="51"/>
      <c r="B34" s="51"/>
      <c r="C34" s="110"/>
      <c r="D34" s="110"/>
      <c r="E34" s="111" t="s">
        <v>44</v>
      </c>
      <c r="F34" s="112"/>
    </row>
    <row r="35" ht="16.1" customHeight="1" spans="1:6">
      <c r="A35" s="51"/>
      <c r="B35" s="51"/>
      <c r="C35" s="110"/>
      <c r="D35" s="110"/>
      <c r="E35" s="111" t="s">
        <v>45</v>
      </c>
      <c r="F35" s="112"/>
    </row>
    <row r="36" ht="16.1" customHeight="1" spans="1:6">
      <c r="A36" s="51"/>
      <c r="B36" s="51"/>
      <c r="C36" s="110"/>
      <c r="D36" s="110"/>
      <c r="E36" s="110"/>
      <c r="F36" s="112"/>
    </row>
    <row r="37" ht="16.1" customHeight="1" spans="1:6">
      <c r="A37" s="114" t="s">
        <v>46</v>
      </c>
      <c r="B37" s="42"/>
      <c r="C37" s="110">
        <v>2369.01</v>
      </c>
      <c r="D37" s="110"/>
      <c r="E37" s="47" t="s">
        <v>47</v>
      </c>
      <c r="F37" s="113">
        <v>2369.01</v>
      </c>
    </row>
    <row r="38" ht="16.1" customHeight="1" spans="1:6">
      <c r="A38" s="51"/>
      <c r="B38" s="51"/>
      <c r="C38" s="110"/>
      <c r="D38" s="110"/>
      <c r="E38" s="110"/>
      <c r="F38" s="112"/>
    </row>
    <row r="39" ht="16.1" customHeight="1" spans="1:6">
      <c r="A39" s="108" t="s">
        <v>48</v>
      </c>
      <c r="B39" s="109"/>
      <c r="C39" s="110"/>
      <c r="D39" s="110"/>
      <c r="E39" s="111" t="s">
        <v>49</v>
      </c>
      <c r="F39" s="112"/>
    </row>
    <row r="40" ht="16.2" customHeight="1" spans="1:6">
      <c r="A40" s="108" t="s">
        <v>50</v>
      </c>
      <c r="B40" s="109"/>
      <c r="C40" s="110"/>
      <c r="D40" s="110"/>
      <c r="E40" s="110"/>
      <c r="F40" s="112"/>
    </row>
    <row r="41" ht="16.1" customHeight="1" spans="1:6">
      <c r="A41" s="51"/>
      <c r="B41" s="51"/>
      <c r="C41" s="110"/>
      <c r="D41" s="110"/>
      <c r="E41" s="110"/>
      <c r="F41" s="112"/>
    </row>
    <row r="42" ht="16.3" customHeight="1" spans="1:6">
      <c r="A42" s="114" t="s">
        <v>51</v>
      </c>
      <c r="B42" s="42"/>
      <c r="C42" s="110">
        <v>2369.01</v>
      </c>
      <c r="D42" s="110"/>
      <c r="E42" s="47" t="s">
        <v>52</v>
      </c>
      <c r="F42" s="112">
        <v>2369.01</v>
      </c>
    </row>
    <row r="43" ht="16.5" customHeight="1" spans="1:6">
      <c r="A43" s="15" t="s">
        <v>53</v>
      </c>
      <c r="B43" s="2"/>
      <c r="C43" s="2"/>
      <c r="D43" s="2"/>
      <c r="E43" s="2"/>
      <c r="F43" s="2"/>
    </row>
  </sheetData>
  <protectedRanges>
    <protectedRange sqref="F10" name="区域3"/>
    <protectedRange sqref="F37" name="区域3_1"/>
  </protectedRanges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D7" sqref="D7"/>
    </sheetView>
  </sheetViews>
  <sheetFormatPr defaultColWidth="9" defaultRowHeight="14.25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26" t="s">
        <v>267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2">
      <c r="A5" s="27" t="s">
        <v>122</v>
      </c>
      <c r="B5" s="27"/>
    </row>
    <row r="6" ht="16.1" customHeight="1" spans="1:3">
      <c r="A6" s="28" t="s">
        <v>79</v>
      </c>
      <c r="B6" s="27"/>
      <c r="C6" s="29" t="s">
        <v>268</v>
      </c>
    </row>
    <row r="7" ht="16.1" customHeight="1" spans="1:3">
      <c r="A7" s="13"/>
      <c r="B7" s="13"/>
      <c r="C7" s="14"/>
    </row>
    <row r="8" ht="16.2" customHeight="1" spans="1:3">
      <c r="A8" s="13"/>
      <c r="B8" s="13"/>
      <c r="C8" s="14"/>
    </row>
    <row r="9" ht="16.1" customHeight="1" spans="1:3">
      <c r="A9" s="13"/>
      <c r="B9" s="13"/>
      <c r="C9" s="14"/>
    </row>
    <row r="10" ht="16.1" customHeight="1" spans="1:3">
      <c r="A10" s="13"/>
      <c r="B10" s="13"/>
      <c r="C10" s="14"/>
    </row>
    <row r="11" ht="16.1" customHeight="1" spans="1:3">
      <c r="A11" s="13"/>
      <c r="B11" s="13"/>
      <c r="C11" s="14"/>
    </row>
    <row r="12" ht="16.1" customHeight="1" spans="1:3">
      <c r="A12" s="13"/>
      <c r="B12" s="13"/>
      <c r="C12" s="14"/>
    </row>
    <row r="13" ht="16.1" customHeight="1" spans="1:3">
      <c r="A13" s="13"/>
      <c r="B13" s="13"/>
      <c r="C13" s="14"/>
    </row>
    <row r="14" ht="16.45" customHeight="1" spans="1:3">
      <c r="A14" s="13"/>
      <c r="B14" s="13"/>
      <c r="C14" s="14"/>
    </row>
    <row r="15" ht="16.5" customHeight="1" spans="1:3">
      <c r="A15" s="15" t="s">
        <v>53</v>
      </c>
      <c r="B15" s="2"/>
      <c r="C15" s="2"/>
    </row>
    <row r="16" ht="16.5" customHeight="1" spans="1:3">
      <c r="A16" s="25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F25" sqref="F25"/>
    </sheetView>
  </sheetViews>
  <sheetFormatPr defaultColWidth="9" defaultRowHeight="14.25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6" t="s">
        <v>269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7" t="s">
        <v>2</v>
      </c>
    </row>
    <row r="3" ht="32.05" customHeight="1" spans="1:5">
      <c r="A3" s="4" t="s">
        <v>121</v>
      </c>
      <c r="B3" s="18" t="s">
        <v>83</v>
      </c>
      <c r="C3" s="18" t="s">
        <v>270</v>
      </c>
      <c r="D3" s="18" t="s">
        <v>271</v>
      </c>
      <c r="E3" s="5" t="s">
        <v>272</v>
      </c>
    </row>
    <row r="4" ht="16.1" customHeight="1" spans="1:5">
      <c r="A4" s="4" t="s">
        <v>55</v>
      </c>
      <c r="B4" s="19">
        <v>1</v>
      </c>
      <c r="C4" s="19">
        <v>2</v>
      </c>
      <c r="D4" s="19">
        <v>3</v>
      </c>
      <c r="E4" s="6">
        <v>4</v>
      </c>
    </row>
    <row r="5" ht="16.1" customHeight="1" spans="1:5">
      <c r="A5" s="7" t="s">
        <v>122</v>
      </c>
      <c r="B5" s="20"/>
      <c r="C5" s="20"/>
      <c r="D5" s="20"/>
      <c r="E5" s="8"/>
    </row>
    <row r="6" ht="16.1" customHeight="1" spans="1:5">
      <c r="A6" s="21" t="s">
        <v>79</v>
      </c>
      <c r="B6" s="21"/>
      <c r="C6" s="22" t="s">
        <v>268</v>
      </c>
      <c r="D6" s="22" t="s">
        <v>268</v>
      </c>
      <c r="E6" s="10" t="s">
        <v>268</v>
      </c>
    </row>
    <row r="7" ht="16.1" customHeight="1" spans="1:5">
      <c r="A7" s="11"/>
      <c r="B7" s="23"/>
      <c r="C7" s="23"/>
      <c r="D7" s="23"/>
      <c r="E7" s="12"/>
    </row>
    <row r="8" ht="16.1" customHeight="1" spans="1:5">
      <c r="A8" s="13"/>
      <c r="B8" s="24"/>
      <c r="C8" s="24"/>
      <c r="D8" s="24"/>
      <c r="E8" s="14"/>
    </row>
    <row r="9" ht="16.2" customHeight="1" spans="1:5">
      <c r="A9" s="13"/>
      <c r="B9" s="24"/>
      <c r="C9" s="24"/>
      <c r="D9" s="24"/>
      <c r="E9" s="14"/>
    </row>
    <row r="10" ht="16.1" customHeight="1" spans="1:5">
      <c r="A10" s="13"/>
      <c r="B10" s="24"/>
      <c r="C10" s="24"/>
      <c r="D10" s="24"/>
      <c r="E10" s="14"/>
    </row>
    <row r="11" ht="16.1" customHeight="1" spans="1:5">
      <c r="A11" s="13"/>
      <c r="B11" s="24"/>
      <c r="C11" s="24"/>
      <c r="D11" s="24"/>
      <c r="E11" s="14"/>
    </row>
    <row r="12" ht="16.1" customHeight="1" spans="1:5">
      <c r="A12" s="13"/>
      <c r="B12" s="24"/>
      <c r="C12" s="24"/>
      <c r="D12" s="24"/>
      <c r="E12" s="14"/>
    </row>
    <row r="13" ht="16.1" customHeight="1" spans="1:5">
      <c r="A13" s="13"/>
      <c r="B13" s="24"/>
      <c r="C13" s="24"/>
      <c r="D13" s="24"/>
      <c r="E13" s="14"/>
    </row>
    <row r="14" ht="16.45" customHeight="1" spans="1:5">
      <c r="A14" s="13"/>
      <c r="B14" s="24"/>
      <c r="C14" s="24"/>
      <c r="D14" s="24"/>
      <c r="E14" s="14"/>
    </row>
    <row r="15" ht="16.5" customHeight="1" spans="1:5">
      <c r="A15" s="15" t="s">
        <v>53</v>
      </c>
      <c r="B15" s="2"/>
      <c r="C15" s="2"/>
      <c r="D15" s="2"/>
      <c r="E15" s="2"/>
    </row>
    <row r="16" ht="16.5" customHeight="1" spans="1:5">
      <c r="A16" s="25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D25" sqref="D25"/>
    </sheetView>
  </sheetViews>
  <sheetFormatPr defaultColWidth="9" defaultRowHeight="14.25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273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122</v>
      </c>
      <c r="B5" s="7"/>
      <c r="C5" s="8"/>
    </row>
    <row r="6" ht="16.1" customHeight="1" spans="1:3">
      <c r="A6" s="9" t="s">
        <v>79</v>
      </c>
      <c r="B6" s="9"/>
      <c r="C6" s="10" t="s">
        <v>268</v>
      </c>
    </row>
    <row r="7" ht="16.1" customHeight="1" spans="1:3">
      <c r="A7" s="11"/>
      <c r="B7" s="11"/>
      <c r="C7" s="12"/>
    </row>
    <row r="8" ht="16.2" customHeight="1" spans="1:3">
      <c r="A8" s="13"/>
      <c r="B8" s="13"/>
      <c r="C8" s="14"/>
    </row>
    <row r="9" ht="16.1" customHeight="1" spans="1:3">
      <c r="A9" s="13"/>
      <c r="B9" s="13"/>
      <c r="C9" s="14"/>
    </row>
    <row r="10" ht="16.1" customHeight="1" spans="1:3">
      <c r="A10" s="13"/>
      <c r="B10" s="13"/>
      <c r="C10" s="14"/>
    </row>
    <row r="11" ht="16.1" customHeight="1" spans="1:3">
      <c r="A11" s="13"/>
      <c r="B11" s="13"/>
      <c r="C11" s="14"/>
    </row>
    <row r="12" ht="16.1" customHeight="1" spans="1:3">
      <c r="A12" s="13"/>
      <c r="B12" s="13"/>
      <c r="C12" s="14"/>
    </row>
    <row r="13" ht="16.1" customHeight="1" spans="1:3">
      <c r="A13" s="13"/>
      <c r="B13" s="13"/>
      <c r="C13" s="14"/>
    </row>
    <row r="14" ht="16.45" customHeight="1" spans="1:3">
      <c r="A14" s="13"/>
      <c r="B14" s="13"/>
      <c r="C14" s="14"/>
    </row>
    <row r="15" ht="16.5" customHeight="1" spans="1:3">
      <c r="A15" s="15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H23" sqref="H23"/>
    </sheetView>
  </sheetViews>
  <sheetFormatPr defaultColWidth="9" defaultRowHeight="14.25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26" t="s">
        <v>54</v>
      </c>
      <c r="B1" s="2"/>
      <c r="C1" s="2"/>
      <c r="D1" s="2"/>
    </row>
    <row r="2" ht="12.9" customHeight="1" spans="1:4">
      <c r="A2" s="2"/>
      <c r="B2" s="2"/>
      <c r="C2" s="2"/>
      <c r="D2" s="104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27" t="s">
        <v>56</v>
      </c>
      <c r="B5" s="27"/>
      <c r="C5" s="14">
        <v>2369.01</v>
      </c>
      <c r="D5" s="14"/>
    </row>
    <row r="6" ht="16.1" customHeight="1" spans="1:4">
      <c r="A6" s="105" t="s">
        <v>57</v>
      </c>
      <c r="B6" s="27"/>
      <c r="C6" s="14">
        <v>2369.01</v>
      </c>
      <c r="D6" s="14"/>
    </row>
    <row r="7" ht="16.1" customHeight="1" spans="1:4">
      <c r="A7" s="27" t="s">
        <v>58</v>
      </c>
      <c r="B7" s="27"/>
      <c r="C7" s="14"/>
      <c r="D7" s="14"/>
    </row>
    <row r="8" ht="16.1" customHeight="1" spans="1:4">
      <c r="A8" s="105" t="s">
        <v>57</v>
      </c>
      <c r="B8" s="27"/>
      <c r="C8" s="14"/>
      <c r="D8" s="14"/>
    </row>
    <row r="9" ht="16.2" customHeight="1" spans="1:4">
      <c r="A9" s="27" t="s">
        <v>59</v>
      </c>
      <c r="B9" s="27"/>
      <c r="C9" s="14"/>
      <c r="D9" s="14"/>
    </row>
    <row r="10" ht="16.1" customHeight="1" spans="1:4">
      <c r="A10" s="105" t="s">
        <v>57</v>
      </c>
      <c r="B10" s="27"/>
      <c r="C10" s="14"/>
      <c r="D10" s="14"/>
    </row>
    <row r="11" ht="16.1" customHeight="1" spans="1:4">
      <c r="A11" s="27" t="s">
        <v>60</v>
      </c>
      <c r="B11" s="27"/>
      <c r="C11" s="14"/>
      <c r="D11" s="14"/>
    </row>
    <row r="12" ht="16.1" customHeight="1" spans="1:4">
      <c r="A12" s="105" t="s">
        <v>57</v>
      </c>
      <c r="B12" s="27"/>
      <c r="C12" s="14"/>
      <c r="D12" s="14"/>
    </row>
    <row r="13" ht="16.1" customHeight="1" spans="1:4">
      <c r="A13" s="27" t="s">
        <v>61</v>
      </c>
      <c r="B13" s="27"/>
      <c r="C13" s="14"/>
      <c r="D13" s="14"/>
    </row>
    <row r="14" ht="16.1" customHeight="1" spans="1:4">
      <c r="A14" s="105" t="s">
        <v>57</v>
      </c>
      <c r="B14" s="27"/>
      <c r="C14" s="14"/>
      <c r="D14" s="14"/>
    </row>
    <row r="15" ht="16.2" customHeight="1" spans="1:4">
      <c r="A15" s="27" t="s">
        <v>62</v>
      </c>
      <c r="B15" s="27"/>
      <c r="C15" s="14"/>
      <c r="D15" s="14"/>
    </row>
    <row r="16" ht="16.1" customHeight="1" spans="1:4">
      <c r="A16" s="105" t="s">
        <v>57</v>
      </c>
      <c r="B16" s="27"/>
      <c r="C16" s="14"/>
      <c r="D16" s="14"/>
    </row>
    <row r="17" ht="16.1" customHeight="1" spans="1:4">
      <c r="A17" s="27" t="s">
        <v>63</v>
      </c>
      <c r="B17" s="27"/>
      <c r="C17" s="14"/>
      <c r="D17" s="14"/>
    </row>
    <row r="18" ht="16.1" customHeight="1" spans="1:4">
      <c r="A18" s="105" t="s">
        <v>57</v>
      </c>
      <c r="B18" s="27"/>
      <c r="C18" s="14"/>
      <c r="D18" s="14"/>
    </row>
    <row r="19" ht="16.1" customHeight="1" spans="1:4">
      <c r="A19" s="27" t="s">
        <v>64</v>
      </c>
      <c r="B19" s="27"/>
      <c r="C19" s="14"/>
      <c r="D19" s="14"/>
    </row>
    <row r="20" ht="16.1" customHeight="1" spans="1:4">
      <c r="A20" s="105" t="s">
        <v>57</v>
      </c>
      <c r="B20" s="27"/>
      <c r="C20" s="14"/>
      <c r="D20" s="14"/>
    </row>
    <row r="21" ht="16.2" customHeight="1" spans="1:4">
      <c r="A21" s="27" t="s">
        <v>65</v>
      </c>
      <c r="B21" s="27"/>
      <c r="C21" s="14"/>
      <c r="D21" s="14"/>
    </row>
    <row r="22" ht="16.1" customHeight="1" spans="1:4">
      <c r="A22" s="105" t="s">
        <v>57</v>
      </c>
      <c r="B22" s="27"/>
      <c r="C22" s="14"/>
      <c r="D22" s="14"/>
    </row>
    <row r="23" ht="16.1" customHeight="1" spans="1:4">
      <c r="A23" s="105" t="s">
        <v>66</v>
      </c>
      <c r="B23" s="27"/>
      <c r="C23" s="14">
        <v>2369.01</v>
      </c>
      <c r="D23" s="14"/>
    </row>
    <row r="24" ht="16.1" customHeight="1" spans="1:4">
      <c r="A24" s="13"/>
      <c r="B24" s="13"/>
      <c r="C24" s="14"/>
      <c r="D24" s="14"/>
    </row>
    <row r="25" ht="16.1" customHeight="1" spans="1:4">
      <c r="A25" s="13"/>
      <c r="B25" s="13"/>
      <c r="C25" s="14"/>
      <c r="D25" s="14"/>
    </row>
    <row r="26" ht="16.1" customHeight="1" spans="1:4">
      <c r="A26" s="13"/>
      <c r="B26" s="13"/>
      <c r="C26" s="14"/>
      <c r="D26" s="14"/>
    </row>
    <row r="27" ht="16.2" customHeight="1" spans="1:4">
      <c r="A27" s="13"/>
      <c r="B27" s="13"/>
      <c r="C27" s="14"/>
      <c r="D27" s="14"/>
    </row>
    <row r="28" ht="16.1" customHeight="1" spans="1:4">
      <c r="A28" s="13"/>
      <c r="B28" s="13"/>
      <c r="C28" s="14"/>
      <c r="D28" s="14"/>
    </row>
    <row r="29" ht="16.1" customHeight="1" spans="1:4">
      <c r="A29" s="27" t="s">
        <v>67</v>
      </c>
      <c r="B29" s="27"/>
      <c r="C29" s="14"/>
      <c r="D29" s="14"/>
    </row>
    <row r="30" ht="16.1" customHeight="1" spans="1:4">
      <c r="A30" s="105" t="s">
        <v>57</v>
      </c>
      <c r="B30" s="27"/>
      <c r="C30" s="14"/>
      <c r="D30" s="14"/>
    </row>
    <row r="31" ht="16.1" customHeight="1" spans="1:4">
      <c r="A31" s="27" t="s">
        <v>68</v>
      </c>
      <c r="B31" s="27"/>
      <c r="C31" s="14"/>
      <c r="D31" s="14"/>
    </row>
    <row r="32" ht="16.1" customHeight="1" spans="1:4">
      <c r="A32" s="105" t="s">
        <v>57</v>
      </c>
      <c r="B32" s="27"/>
      <c r="C32" s="14"/>
      <c r="D32" s="14"/>
    </row>
    <row r="33" ht="16.45" customHeight="1" spans="1:4">
      <c r="A33" s="105" t="s">
        <v>69</v>
      </c>
      <c r="B33" s="27"/>
      <c r="C33" s="14">
        <v>2369.01</v>
      </c>
      <c r="D33" s="14"/>
    </row>
    <row r="34" ht="12" customHeight="1" spans="1:4">
      <c r="A34" s="15" t="s">
        <v>70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9" sqref="F9"/>
    </sheetView>
  </sheetViews>
  <sheetFormatPr defaultColWidth="9" defaultRowHeight="14.25" outlineLevelCol="4"/>
  <cols>
    <col min="1" max="1" width="35.375" customWidth="1"/>
    <col min="2" max="2" width="14.75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26" t="s">
        <v>71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79" t="s">
        <v>2</v>
      </c>
    </row>
    <row r="3" ht="18" customHeight="1" spans="1:5">
      <c r="A3" s="80" t="s">
        <v>72</v>
      </c>
      <c r="B3" s="81" t="s">
        <v>73</v>
      </c>
      <c r="C3" s="81" t="s">
        <v>74</v>
      </c>
      <c r="D3" s="81" t="s">
        <v>75</v>
      </c>
      <c r="E3" s="82" t="s">
        <v>76</v>
      </c>
    </row>
    <row r="4" ht="18" customHeight="1" spans="1:5">
      <c r="A4" s="83" t="s">
        <v>77</v>
      </c>
      <c r="B4" s="84">
        <v>1</v>
      </c>
      <c r="C4" s="84">
        <v>2</v>
      </c>
      <c r="D4" s="84">
        <v>3</v>
      </c>
      <c r="E4" s="85">
        <v>4</v>
      </c>
    </row>
    <row r="5" ht="18" customHeight="1" spans="1:5">
      <c r="A5" s="86" t="s">
        <v>78</v>
      </c>
      <c r="B5" s="74">
        <v>2369.01</v>
      </c>
      <c r="C5" s="74">
        <v>2369.01</v>
      </c>
      <c r="D5" s="87"/>
      <c r="E5" s="88"/>
    </row>
    <row r="6" ht="18" customHeight="1" spans="1:5">
      <c r="A6" s="89" t="s">
        <v>79</v>
      </c>
      <c r="B6" s="74">
        <v>2369.01</v>
      </c>
      <c r="C6" s="74">
        <v>2369.01</v>
      </c>
      <c r="D6" s="90"/>
      <c r="E6" s="91"/>
    </row>
    <row r="7" ht="18" customHeight="1" spans="1:5">
      <c r="A7" s="92"/>
      <c r="B7" s="93"/>
      <c r="C7" s="94"/>
      <c r="D7" s="95"/>
      <c r="E7" s="96"/>
    </row>
    <row r="8" ht="18" customHeight="1" spans="1:5">
      <c r="A8" s="68"/>
      <c r="B8" s="90"/>
      <c r="C8" s="97"/>
      <c r="D8" s="90"/>
      <c r="E8" s="91"/>
    </row>
    <row r="9" ht="18" customHeight="1" spans="1:5">
      <c r="A9" s="68"/>
      <c r="B9" s="98"/>
      <c r="C9" s="97"/>
      <c r="D9" s="98"/>
      <c r="E9" s="99"/>
    </row>
    <row r="10" ht="18" customHeight="1" spans="1:5">
      <c r="A10" s="68"/>
      <c r="B10" s="98"/>
      <c r="C10" s="97"/>
      <c r="D10" s="98"/>
      <c r="E10" s="99"/>
    </row>
    <row r="11" ht="18" customHeight="1" spans="1:5">
      <c r="A11" s="68"/>
      <c r="B11" s="98"/>
      <c r="C11" s="97"/>
      <c r="D11" s="98"/>
      <c r="E11" s="99"/>
    </row>
    <row r="12" ht="18" customHeight="1" spans="1:5">
      <c r="A12" s="68"/>
      <c r="B12" s="90"/>
      <c r="C12" s="97"/>
      <c r="D12" s="98"/>
      <c r="E12" s="99"/>
    </row>
    <row r="13" ht="18" customHeight="1" spans="1:5">
      <c r="A13" s="68"/>
      <c r="B13" s="90"/>
      <c r="C13" s="97"/>
      <c r="D13" s="98"/>
      <c r="E13" s="99"/>
    </row>
    <row r="14" ht="18" customHeight="1" spans="1:5">
      <c r="A14" s="68"/>
      <c r="B14" s="98"/>
      <c r="C14" s="100"/>
      <c r="D14" s="101"/>
      <c r="E14" s="102"/>
    </row>
    <row r="15" ht="18" customHeight="1" spans="1:5">
      <c r="A15" s="68"/>
      <c r="B15" s="98"/>
      <c r="C15" s="100"/>
      <c r="D15" s="101"/>
      <c r="E15" s="102"/>
    </row>
    <row r="16" ht="18" customHeight="1" spans="1:5">
      <c r="A16" s="68"/>
      <c r="B16" s="98"/>
      <c r="C16" s="100"/>
      <c r="D16" s="101"/>
      <c r="E16" s="102"/>
    </row>
    <row r="17" ht="12" customHeight="1" spans="1:5">
      <c r="A17" s="103" t="s">
        <v>70</v>
      </c>
      <c r="B17" s="2"/>
      <c r="C17" s="2"/>
      <c r="D17" s="2"/>
      <c r="E17" s="2"/>
    </row>
  </sheetData>
  <mergeCells count="3">
    <mergeCell ref="A1:E1"/>
    <mergeCell ref="A2:D2"/>
    <mergeCell ref="B17:E1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34" sqref="H34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6" t="s">
        <v>80</v>
      </c>
      <c r="B1" s="2"/>
      <c r="C1" s="2"/>
      <c r="D1" s="2"/>
    </row>
    <row r="2" ht="12.9" customHeight="1" spans="1:4">
      <c r="A2" s="2"/>
      <c r="B2" s="2"/>
      <c r="C2" s="2"/>
      <c r="D2" s="37" t="s">
        <v>2</v>
      </c>
    </row>
    <row r="3" ht="16.45" customHeight="1" spans="1:4">
      <c r="A3" s="4" t="s">
        <v>81</v>
      </c>
      <c r="B3" s="4"/>
      <c r="C3" s="5" t="s">
        <v>82</v>
      </c>
      <c r="D3" s="5"/>
    </row>
    <row r="4" ht="16.1" customHeight="1" spans="1:4">
      <c r="A4" s="4" t="s">
        <v>5</v>
      </c>
      <c r="B4" s="18" t="s">
        <v>6</v>
      </c>
      <c r="C4" s="18" t="s">
        <v>5</v>
      </c>
      <c r="D4" s="5" t="s">
        <v>83</v>
      </c>
    </row>
    <row r="5" ht="16.1" customHeight="1" spans="1:4">
      <c r="A5" s="27" t="s">
        <v>84</v>
      </c>
      <c r="B5" s="76">
        <v>2369.01</v>
      </c>
      <c r="C5" s="32" t="s">
        <v>85</v>
      </c>
      <c r="D5" s="76">
        <v>2369.01</v>
      </c>
    </row>
    <row r="6" ht="16.1" customHeight="1" spans="1:4">
      <c r="A6" s="27" t="s">
        <v>86</v>
      </c>
      <c r="B6" s="76">
        <v>2369.01</v>
      </c>
      <c r="C6" s="32" t="s">
        <v>87</v>
      </c>
      <c r="D6" s="14"/>
    </row>
    <row r="7" ht="16.1" customHeight="1" spans="1:4">
      <c r="A7" s="27" t="s">
        <v>88</v>
      </c>
      <c r="B7" s="24"/>
      <c r="C7" s="32" t="s">
        <v>89</v>
      </c>
      <c r="D7" s="14"/>
    </row>
    <row r="8" ht="16.1" customHeight="1" spans="1:4">
      <c r="A8" s="27" t="s">
        <v>90</v>
      </c>
      <c r="B8" s="24"/>
      <c r="C8" s="32" t="s">
        <v>91</v>
      </c>
      <c r="D8" s="14"/>
    </row>
    <row r="9" ht="16.2" customHeight="1" spans="1:4">
      <c r="A9" s="13"/>
      <c r="B9" s="24"/>
      <c r="C9" s="32" t="s">
        <v>92</v>
      </c>
      <c r="D9" s="14"/>
    </row>
    <row r="10" ht="16.1" customHeight="1" spans="1:4">
      <c r="A10" s="13"/>
      <c r="B10" s="24"/>
      <c r="C10" s="32" t="s">
        <v>93</v>
      </c>
      <c r="D10" s="76">
        <v>2369.01</v>
      </c>
    </row>
    <row r="11" ht="16.1" customHeight="1" spans="1:4">
      <c r="A11" s="13"/>
      <c r="B11" s="24"/>
      <c r="C11" s="32" t="s">
        <v>94</v>
      </c>
      <c r="D11" s="14"/>
    </row>
    <row r="12" ht="16.1" customHeight="1" spans="1:4">
      <c r="A12" s="13"/>
      <c r="B12" s="24"/>
      <c r="C12" s="32" t="s">
        <v>95</v>
      </c>
      <c r="D12" s="14"/>
    </row>
    <row r="13" ht="16.1" customHeight="1" spans="1:4">
      <c r="A13" s="13"/>
      <c r="B13" s="24"/>
      <c r="C13" s="32" t="s">
        <v>96</v>
      </c>
      <c r="D13" s="14"/>
    </row>
    <row r="14" ht="16.1" customHeight="1" spans="1:4">
      <c r="A14" s="13"/>
      <c r="B14" s="24"/>
      <c r="C14" s="32" t="s">
        <v>97</v>
      </c>
      <c r="D14" s="14"/>
    </row>
    <row r="15" ht="16.2" customHeight="1" spans="1:4">
      <c r="A15" s="13"/>
      <c r="B15" s="24"/>
      <c r="C15" s="32" t="s">
        <v>98</v>
      </c>
      <c r="D15" s="14"/>
    </row>
    <row r="16" ht="16.1" customHeight="1" spans="1:4">
      <c r="A16" s="13"/>
      <c r="B16" s="24"/>
      <c r="C16" s="32" t="s">
        <v>99</v>
      </c>
      <c r="D16" s="14"/>
    </row>
    <row r="17" ht="16.1" customHeight="1" spans="1:4">
      <c r="A17" s="13"/>
      <c r="B17" s="24"/>
      <c r="C17" s="32" t="s">
        <v>100</v>
      </c>
      <c r="D17" s="14"/>
    </row>
    <row r="18" ht="16.1" customHeight="1" spans="1:4">
      <c r="A18" s="13"/>
      <c r="B18" s="24"/>
      <c r="C18" s="32" t="s">
        <v>101</v>
      </c>
      <c r="D18" s="14"/>
    </row>
    <row r="19" ht="16.1" customHeight="1" spans="1:4">
      <c r="A19" s="13"/>
      <c r="B19" s="24"/>
      <c r="C19" s="32" t="s">
        <v>102</v>
      </c>
      <c r="D19" s="14"/>
    </row>
    <row r="20" ht="16.1" customHeight="1" spans="1:4">
      <c r="A20" s="13"/>
      <c r="B20" s="24"/>
      <c r="C20" s="32" t="s">
        <v>103</v>
      </c>
      <c r="D20" s="14"/>
    </row>
    <row r="21" ht="16.2" customHeight="1" spans="1:4">
      <c r="A21" s="13"/>
      <c r="B21" s="24"/>
      <c r="C21" s="32" t="s">
        <v>104</v>
      </c>
      <c r="D21" s="14"/>
    </row>
    <row r="22" ht="16.1" customHeight="1" spans="1:4">
      <c r="A22" s="13"/>
      <c r="B22" s="24"/>
      <c r="C22" s="32" t="s">
        <v>105</v>
      </c>
      <c r="D22" s="14"/>
    </row>
    <row r="23" ht="16.1" customHeight="1" spans="1:4">
      <c r="A23" s="13"/>
      <c r="B23" s="24"/>
      <c r="C23" s="32" t="s">
        <v>106</v>
      </c>
      <c r="D23" s="14"/>
    </row>
    <row r="24" ht="16.1" customHeight="1" spans="1:4">
      <c r="A24" s="13"/>
      <c r="B24" s="24"/>
      <c r="C24" s="32" t="s">
        <v>107</v>
      </c>
      <c r="D24" s="14"/>
    </row>
    <row r="25" ht="16.1" customHeight="1" spans="1:4">
      <c r="A25" s="13"/>
      <c r="B25" s="24"/>
      <c r="C25" s="32" t="s">
        <v>108</v>
      </c>
      <c r="D25" s="14"/>
    </row>
    <row r="26" ht="16.1" customHeight="1" spans="1:4">
      <c r="A26" s="13"/>
      <c r="B26" s="24"/>
      <c r="C26" s="32" t="s">
        <v>109</v>
      </c>
      <c r="D26" s="14"/>
    </row>
    <row r="27" ht="16.2" customHeight="1" spans="1:4">
      <c r="A27" s="13"/>
      <c r="B27" s="24"/>
      <c r="C27" s="32" t="s">
        <v>110</v>
      </c>
      <c r="D27" s="14"/>
    </row>
    <row r="28" ht="16.1" customHeight="1" spans="1:4">
      <c r="A28" s="13"/>
      <c r="B28" s="24"/>
      <c r="C28" s="32" t="s">
        <v>111</v>
      </c>
      <c r="D28" s="14"/>
    </row>
    <row r="29" ht="16.1" customHeight="1" spans="1:4">
      <c r="A29" s="13"/>
      <c r="B29" s="24"/>
      <c r="C29" s="32" t="s">
        <v>112</v>
      </c>
      <c r="D29" s="14"/>
    </row>
    <row r="30" ht="16.1" customHeight="1" spans="1:4">
      <c r="A30" s="13"/>
      <c r="B30" s="24"/>
      <c r="C30" s="32" t="s">
        <v>113</v>
      </c>
      <c r="D30" s="14"/>
    </row>
    <row r="31" ht="16.1" customHeight="1" spans="1:4">
      <c r="A31" s="13"/>
      <c r="B31" s="24"/>
      <c r="C31" s="32" t="s">
        <v>114</v>
      </c>
      <c r="D31" s="14"/>
    </row>
    <row r="32" ht="16.1" customHeight="1" spans="1:4">
      <c r="A32" s="13"/>
      <c r="B32" s="24"/>
      <c r="C32" s="32" t="s">
        <v>115</v>
      </c>
      <c r="D32" s="14"/>
    </row>
    <row r="33" ht="16.2" customHeight="1" spans="1:4">
      <c r="A33" s="13"/>
      <c r="B33" s="24"/>
      <c r="C33" s="32" t="s">
        <v>116</v>
      </c>
      <c r="D33" s="14"/>
    </row>
    <row r="34" ht="16.1" customHeight="1" spans="1:4">
      <c r="A34" s="13"/>
      <c r="B34" s="24"/>
      <c r="C34" s="32" t="s">
        <v>117</v>
      </c>
      <c r="D34" s="14"/>
    </row>
    <row r="35" ht="16.1" customHeight="1" spans="1:4">
      <c r="A35" s="13"/>
      <c r="B35" s="24"/>
      <c r="C35" s="24"/>
      <c r="D35" s="14"/>
    </row>
    <row r="36" ht="16.3" customHeight="1" spans="1:4">
      <c r="A36" s="4" t="s">
        <v>118</v>
      </c>
      <c r="B36" s="76">
        <v>2369.01</v>
      </c>
      <c r="C36" s="18" t="s">
        <v>119</v>
      </c>
      <c r="D36" s="76">
        <v>2369.01</v>
      </c>
    </row>
    <row r="37" ht="12" customHeight="1" spans="1:4">
      <c r="A37" s="78" t="s">
        <v>70</v>
      </c>
      <c r="B37" s="2"/>
      <c r="C37" s="2"/>
      <c r="D37" s="2"/>
    </row>
    <row r="38" ht="16.5" customHeight="1" spans="1:4">
      <c r="A38" s="25"/>
      <c r="B38" s="2"/>
      <c r="C38" s="2"/>
      <c r="D38" s="2"/>
    </row>
  </sheetData>
  <protectedRanges>
    <protectedRange sqref="B6" name="区域1"/>
    <protectedRange sqref="D10" name="区域1_1"/>
    <protectedRange sqref="B5" name="区域1_2"/>
    <protectedRange sqref="D5" name="区域1_3"/>
    <protectedRange sqref="B36" name="区域1_4"/>
    <protectedRange sqref="D36" name="区域1_5"/>
  </protectedRanges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J24" sqref="J24"/>
    </sheetView>
  </sheetViews>
  <sheetFormatPr defaultColWidth="9" defaultRowHeight="14.25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37" t="s">
        <v>120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121</v>
      </c>
      <c r="B3" s="18" t="s">
        <v>122</v>
      </c>
      <c r="C3" s="18" t="s">
        <v>123</v>
      </c>
      <c r="D3" s="18"/>
      <c r="E3" s="18"/>
      <c r="F3" s="18" t="s">
        <v>124</v>
      </c>
      <c r="G3" s="18"/>
      <c r="H3" s="18"/>
      <c r="I3" s="5" t="s">
        <v>125</v>
      </c>
      <c r="J3" s="5"/>
      <c r="K3" s="5"/>
    </row>
    <row r="4" ht="16.1" customHeight="1" spans="1:11">
      <c r="A4" s="4"/>
      <c r="B4" s="18"/>
      <c r="C4" s="18" t="s">
        <v>83</v>
      </c>
      <c r="D4" s="18" t="s">
        <v>126</v>
      </c>
      <c r="E4" s="18" t="s">
        <v>127</v>
      </c>
      <c r="F4" s="18" t="s">
        <v>83</v>
      </c>
      <c r="G4" s="18" t="s">
        <v>126</v>
      </c>
      <c r="H4" s="18" t="s">
        <v>127</v>
      </c>
      <c r="I4" s="18" t="s">
        <v>83</v>
      </c>
      <c r="J4" s="18" t="s">
        <v>126</v>
      </c>
      <c r="K4" s="5" t="s">
        <v>127</v>
      </c>
    </row>
    <row r="5" ht="16.1" customHeight="1" spans="1:11">
      <c r="A5" s="4" t="s">
        <v>128</v>
      </c>
      <c r="B5" s="75">
        <v>1</v>
      </c>
      <c r="C5" s="75">
        <v>2</v>
      </c>
      <c r="D5" s="75">
        <v>3</v>
      </c>
      <c r="E5" s="75">
        <v>4</v>
      </c>
      <c r="F5" s="75">
        <v>5</v>
      </c>
      <c r="G5" s="75">
        <v>6</v>
      </c>
      <c r="H5" s="75">
        <v>7</v>
      </c>
      <c r="I5" s="75">
        <v>8</v>
      </c>
      <c r="J5" s="75">
        <v>9</v>
      </c>
      <c r="K5" s="77">
        <v>10</v>
      </c>
    </row>
    <row r="6" ht="16.1" customHeight="1" spans="1:11">
      <c r="A6" s="27" t="s">
        <v>122</v>
      </c>
      <c r="B6" s="76">
        <v>2369.01</v>
      </c>
      <c r="C6" s="76">
        <v>2369.01</v>
      </c>
      <c r="D6" s="76">
        <v>2369.01</v>
      </c>
      <c r="E6" s="24"/>
      <c r="F6" s="24"/>
      <c r="G6" s="24"/>
      <c r="H6" s="24"/>
      <c r="I6" s="24"/>
      <c r="J6" s="24"/>
      <c r="K6" s="14"/>
    </row>
    <row r="7" ht="16.1" customHeight="1" spans="1:11">
      <c r="A7" s="28" t="s">
        <v>79</v>
      </c>
      <c r="B7" s="76">
        <v>2369.01</v>
      </c>
      <c r="C7" s="76">
        <v>2369.01</v>
      </c>
      <c r="D7" s="76">
        <v>2369.01</v>
      </c>
      <c r="E7" s="24"/>
      <c r="F7" s="24"/>
      <c r="G7" s="24"/>
      <c r="H7" s="24"/>
      <c r="I7" s="24"/>
      <c r="J7" s="24"/>
      <c r="K7" s="14"/>
    </row>
    <row r="8" ht="16.1" customHeight="1" spans="1:11">
      <c r="A8" s="13"/>
      <c r="B8" s="24"/>
      <c r="C8" s="24"/>
      <c r="D8" s="24"/>
      <c r="E8" s="24"/>
      <c r="F8" s="24"/>
      <c r="G8" s="24"/>
      <c r="H8" s="24"/>
      <c r="I8" s="24"/>
      <c r="J8" s="24"/>
      <c r="K8" s="14"/>
    </row>
    <row r="9" ht="16.2" customHeight="1" spans="1:11">
      <c r="A9" s="13"/>
      <c r="B9" s="24"/>
      <c r="C9" s="24"/>
      <c r="D9" s="24"/>
      <c r="E9" s="24"/>
      <c r="F9" s="24"/>
      <c r="G9" s="24"/>
      <c r="H9" s="24"/>
      <c r="I9" s="24"/>
      <c r="J9" s="24"/>
      <c r="K9" s="14"/>
    </row>
    <row r="10" ht="16.1" customHeight="1" spans="1:11">
      <c r="A10" s="13"/>
      <c r="B10" s="24"/>
      <c r="C10" s="24"/>
      <c r="D10" s="24"/>
      <c r="E10" s="24"/>
      <c r="F10" s="24"/>
      <c r="G10" s="24"/>
      <c r="H10" s="24"/>
      <c r="I10" s="24"/>
      <c r="J10" s="24"/>
      <c r="K10" s="14"/>
    </row>
    <row r="11" ht="16.1" customHeight="1" spans="1:11">
      <c r="A11" s="13"/>
      <c r="B11" s="24"/>
      <c r="C11" s="24"/>
      <c r="D11" s="24"/>
      <c r="E11" s="24"/>
      <c r="F11" s="24"/>
      <c r="G11" s="24"/>
      <c r="H11" s="24"/>
      <c r="I11" s="24"/>
      <c r="J11" s="24"/>
      <c r="K11" s="14"/>
    </row>
    <row r="12" ht="16.1" customHeight="1" spans="1:11">
      <c r="A12" s="13"/>
      <c r="B12" s="24"/>
      <c r="C12" s="24"/>
      <c r="D12" s="24"/>
      <c r="E12" s="24"/>
      <c r="F12" s="24"/>
      <c r="G12" s="24"/>
      <c r="H12" s="24"/>
      <c r="I12" s="24"/>
      <c r="J12" s="24"/>
      <c r="K12" s="14"/>
    </row>
    <row r="13" ht="16.1" customHeight="1" spans="1:11">
      <c r="A13" s="13"/>
      <c r="B13" s="24"/>
      <c r="C13" s="24"/>
      <c r="D13" s="24"/>
      <c r="E13" s="24"/>
      <c r="F13" s="24"/>
      <c r="G13" s="24"/>
      <c r="H13" s="24"/>
      <c r="I13" s="24"/>
      <c r="J13" s="24"/>
      <c r="K13" s="14"/>
    </row>
    <row r="14" ht="16.1" customHeight="1" spans="1:11">
      <c r="A14" s="13"/>
      <c r="B14" s="24"/>
      <c r="C14" s="24"/>
      <c r="D14" s="24"/>
      <c r="E14" s="24"/>
      <c r="F14" s="24"/>
      <c r="G14" s="24"/>
      <c r="H14" s="24"/>
      <c r="I14" s="24"/>
      <c r="J14" s="24"/>
      <c r="K14" s="14"/>
    </row>
    <row r="15" ht="16.45" customHeight="1" spans="1:11">
      <c r="A15" s="13"/>
      <c r="B15" s="24"/>
      <c r="C15" s="24"/>
      <c r="D15" s="24"/>
      <c r="E15" s="24"/>
      <c r="F15" s="24"/>
      <c r="G15" s="24"/>
      <c r="H15" s="24"/>
      <c r="I15" s="24"/>
      <c r="J15" s="24"/>
      <c r="K15" s="14"/>
    </row>
    <row r="16" ht="12" customHeight="1" spans="1:11">
      <c r="A16" s="72" t="s">
        <v>70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25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protectedRanges>
    <protectedRange sqref="D7" name="区域1"/>
    <protectedRange sqref="C7" name="区域1_1"/>
    <protectedRange sqref="B7" name="区域1_2"/>
    <protectedRange sqref="D6" name="区域1_3"/>
    <protectedRange sqref="C6" name="区域1_4"/>
    <protectedRange sqref="B6" name="区域1_5"/>
  </protectedRanges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6" sqref="D6"/>
    </sheetView>
  </sheetViews>
  <sheetFormatPr defaultColWidth="9" defaultRowHeight="14.25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30" t="s">
        <v>129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7" t="s">
        <v>2</v>
      </c>
    </row>
    <row r="3" ht="16.45" customHeight="1" spans="1:6">
      <c r="A3" s="4" t="s">
        <v>130</v>
      </c>
      <c r="B3" s="4"/>
      <c r="C3" s="4"/>
      <c r="D3" s="5" t="s">
        <v>123</v>
      </c>
      <c r="E3" s="5"/>
      <c r="F3" s="5"/>
    </row>
    <row r="4" ht="16.1" customHeight="1" spans="1:6">
      <c r="A4" s="27" t="s">
        <v>131</v>
      </c>
      <c r="B4" s="18" t="s">
        <v>132</v>
      </c>
      <c r="C4" s="18"/>
      <c r="D4" s="18" t="s">
        <v>83</v>
      </c>
      <c r="E4" s="18" t="s">
        <v>126</v>
      </c>
      <c r="F4" s="5" t="s">
        <v>127</v>
      </c>
    </row>
    <row r="5" ht="16.1" customHeight="1" spans="1:6">
      <c r="A5" s="73" t="s">
        <v>133</v>
      </c>
      <c r="B5" s="18" t="s">
        <v>55</v>
      </c>
      <c r="C5" s="18"/>
      <c r="D5" s="19">
        <v>1</v>
      </c>
      <c r="E5" s="19">
        <v>2</v>
      </c>
      <c r="F5" s="6">
        <v>3</v>
      </c>
    </row>
    <row r="6" ht="16.1" customHeight="1" spans="1:6">
      <c r="A6" s="13"/>
      <c r="B6" s="32" t="s">
        <v>122</v>
      </c>
      <c r="C6" s="32"/>
      <c r="D6" s="74">
        <v>2369.01</v>
      </c>
      <c r="E6" s="74">
        <v>2369.01</v>
      </c>
      <c r="F6" s="14"/>
    </row>
    <row r="7" ht="16.1" customHeight="1" spans="1:6">
      <c r="A7" s="27" t="s">
        <v>57</v>
      </c>
      <c r="B7" s="32" t="s">
        <v>57</v>
      </c>
      <c r="C7" s="32"/>
      <c r="D7" s="24"/>
      <c r="E7" s="24"/>
      <c r="F7" s="14"/>
    </row>
    <row r="8" ht="16.1" customHeight="1" spans="1:6">
      <c r="A8" s="13"/>
      <c r="B8" s="24"/>
      <c r="C8" s="24"/>
      <c r="D8" s="24"/>
      <c r="E8" s="24"/>
      <c r="F8" s="14"/>
    </row>
    <row r="9" ht="16.2" customHeight="1" spans="1:6">
      <c r="A9" s="13"/>
      <c r="B9" s="24"/>
      <c r="C9" s="24"/>
      <c r="D9" s="24"/>
      <c r="E9" s="24"/>
      <c r="F9" s="14"/>
    </row>
    <row r="10" ht="16.1" customHeight="1" spans="1:6">
      <c r="A10" s="13"/>
      <c r="B10" s="24"/>
      <c r="C10" s="24"/>
      <c r="D10" s="24"/>
      <c r="E10" s="24"/>
      <c r="F10" s="14"/>
    </row>
    <row r="11" ht="16.1" customHeight="1" spans="1:6">
      <c r="A11" s="13"/>
      <c r="B11" s="24"/>
      <c r="C11" s="24"/>
      <c r="D11" s="24"/>
      <c r="E11" s="24"/>
      <c r="F11" s="14"/>
    </row>
    <row r="12" ht="16.1" customHeight="1" spans="1:6">
      <c r="A12" s="13"/>
      <c r="B12" s="24"/>
      <c r="C12" s="24"/>
      <c r="D12" s="24"/>
      <c r="E12" s="24"/>
      <c r="F12" s="14"/>
    </row>
    <row r="13" ht="16.1" customHeight="1" spans="1:6">
      <c r="A13" s="13"/>
      <c r="B13" s="24"/>
      <c r="C13" s="24"/>
      <c r="D13" s="24"/>
      <c r="E13" s="24"/>
      <c r="F13" s="14"/>
    </row>
    <row r="14" ht="16.1" customHeight="1" spans="1:6">
      <c r="A14" s="13"/>
      <c r="B14" s="24"/>
      <c r="C14" s="24"/>
      <c r="D14" s="24"/>
      <c r="E14" s="24"/>
      <c r="F14" s="14"/>
    </row>
    <row r="15" ht="16.2" customHeight="1" spans="1:6">
      <c r="A15" s="13"/>
      <c r="B15" s="24"/>
      <c r="C15" s="24"/>
      <c r="D15" s="24"/>
      <c r="E15" s="24"/>
      <c r="F15" s="14"/>
    </row>
    <row r="16" ht="16.3" customHeight="1" spans="1:6">
      <c r="A16" s="13"/>
      <c r="B16" s="24"/>
      <c r="C16" s="24"/>
      <c r="D16" s="24"/>
      <c r="E16" s="24"/>
      <c r="F16" s="14"/>
    </row>
    <row r="17" ht="12" customHeight="1" spans="1:6">
      <c r="A17" s="15" t="s">
        <v>70</v>
      </c>
      <c r="B17" s="2"/>
      <c r="C17" s="2"/>
      <c r="D17" s="2"/>
      <c r="E17" s="2"/>
      <c r="F17" s="2"/>
    </row>
    <row r="18" ht="16.5" customHeight="1" spans="1:6">
      <c r="A18" s="25"/>
      <c r="B18" s="2"/>
      <c r="C18" s="2"/>
      <c r="D18" s="2"/>
      <c r="E18" s="2"/>
      <c r="F18" s="2"/>
    </row>
  </sheetData>
  <mergeCells count="19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F17"/>
    <mergeCell ref="A18:F1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5" workbookViewId="0">
      <selection activeCell="E34" sqref="E34"/>
    </sheetView>
  </sheetViews>
  <sheetFormatPr defaultColWidth="9" defaultRowHeight="14.25" outlineLevelCol="4"/>
  <cols>
    <col min="1" max="1" width="9.03333333333333" customWidth="1"/>
    <col min="2" max="2" width="25.05" customWidth="1"/>
    <col min="3" max="3" width="13" customWidth="1"/>
    <col min="4" max="4" width="11.8083333333333" customWidth="1"/>
    <col min="5" max="5" width="12.975" customWidth="1"/>
  </cols>
  <sheetData>
    <row r="1" ht="22.5" customHeight="1" spans="1:5">
      <c r="A1" s="2"/>
      <c r="B1" s="39" t="s">
        <v>134</v>
      </c>
      <c r="C1" s="2"/>
      <c r="D1" s="2"/>
      <c r="E1" s="2"/>
    </row>
    <row r="2" ht="12.9" customHeight="1" spans="1:5">
      <c r="A2" s="2"/>
      <c r="B2" s="2"/>
      <c r="C2" s="2"/>
      <c r="D2" s="2"/>
      <c r="E2" s="40" t="s">
        <v>2</v>
      </c>
    </row>
    <row r="3" ht="16.45" customHeight="1" spans="1:5">
      <c r="A3" s="41" t="s">
        <v>135</v>
      </c>
      <c r="B3" s="42"/>
      <c r="C3" s="43" t="s">
        <v>136</v>
      </c>
      <c r="D3" s="44"/>
      <c r="E3" s="44"/>
    </row>
    <row r="4" ht="16.1" customHeight="1" spans="1:5">
      <c r="A4" s="45" t="s">
        <v>137</v>
      </c>
      <c r="B4" s="46" t="s">
        <v>138</v>
      </c>
      <c r="C4" s="47" t="s">
        <v>139</v>
      </c>
      <c r="D4" s="47" t="s">
        <v>140</v>
      </c>
      <c r="E4" s="43" t="s">
        <v>141</v>
      </c>
    </row>
    <row r="5" ht="16.1" customHeight="1" spans="1:5">
      <c r="A5" s="48" t="s">
        <v>142</v>
      </c>
      <c r="B5" s="46" t="s">
        <v>77</v>
      </c>
      <c r="C5" s="49">
        <v>1</v>
      </c>
      <c r="D5" s="49">
        <v>2</v>
      </c>
      <c r="E5" s="50">
        <v>3</v>
      </c>
    </row>
    <row r="6" ht="16.1" customHeight="1" spans="1:5">
      <c r="A6" s="51"/>
      <c r="B6" s="46" t="s">
        <v>139</v>
      </c>
      <c r="C6" s="52">
        <f>D6+E6</f>
        <v>2369.01</v>
      </c>
      <c r="D6" s="52">
        <f>D7+D45</f>
        <v>2283.01</v>
      </c>
      <c r="E6" s="53">
        <f>E18</f>
        <v>86</v>
      </c>
    </row>
    <row r="7" ht="16.1" customHeight="1" spans="1:5">
      <c r="A7" s="54" t="s">
        <v>143</v>
      </c>
      <c r="B7" s="55" t="s">
        <v>144</v>
      </c>
      <c r="C7" s="56">
        <v>2148.52</v>
      </c>
      <c r="D7" s="56">
        <v>2148.52</v>
      </c>
      <c r="E7" s="57"/>
    </row>
    <row r="8" ht="16.1" customHeight="1" spans="1:5">
      <c r="A8" s="58" t="s">
        <v>145</v>
      </c>
      <c r="B8" s="59" t="s">
        <v>146</v>
      </c>
      <c r="C8" s="60">
        <v>734.69</v>
      </c>
      <c r="D8" s="60">
        <v>734.69</v>
      </c>
      <c r="E8" s="57"/>
    </row>
    <row r="9" ht="16.1" customHeight="1" spans="1:5">
      <c r="A9" s="58" t="s">
        <v>147</v>
      </c>
      <c r="B9" s="59" t="s">
        <v>148</v>
      </c>
      <c r="C9" s="60">
        <v>407.37</v>
      </c>
      <c r="D9" s="60">
        <v>407.37</v>
      </c>
      <c r="E9" s="57"/>
    </row>
    <row r="10" ht="16.1" customHeight="1" spans="1:5">
      <c r="A10" s="58" t="s">
        <v>149</v>
      </c>
      <c r="B10" s="59" t="s">
        <v>150</v>
      </c>
      <c r="C10" s="60">
        <v>236.07</v>
      </c>
      <c r="D10" s="60">
        <v>236.07</v>
      </c>
      <c r="E10" s="57"/>
    </row>
    <row r="11" ht="16.1" customHeight="1" spans="1:5">
      <c r="A11" s="58" t="s">
        <v>151</v>
      </c>
      <c r="B11" s="59" t="s">
        <v>152</v>
      </c>
      <c r="C11" s="60">
        <v>113.19</v>
      </c>
      <c r="D11" s="60">
        <v>113.19</v>
      </c>
      <c r="E11" s="57"/>
    </row>
    <row r="12" ht="16.1" customHeight="1" spans="1:5">
      <c r="A12" s="58" t="s">
        <v>153</v>
      </c>
      <c r="B12" s="59" t="s">
        <v>154</v>
      </c>
      <c r="C12" s="60">
        <v>231.97</v>
      </c>
      <c r="D12" s="60">
        <v>231.97</v>
      </c>
      <c r="E12" s="57"/>
    </row>
    <row r="13" ht="16.1" customHeight="1" spans="1:5">
      <c r="A13" s="58" t="s">
        <v>155</v>
      </c>
      <c r="B13" s="59" t="s">
        <v>156</v>
      </c>
      <c r="C13" s="60">
        <v>115.99</v>
      </c>
      <c r="D13" s="60">
        <v>115.99</v>
      </c>
      <c r="E13" s="57"/>
    </row>
    <row r="14" ht="16.1" customHeight="1" spans="1:5">
      <c r="A14" s="58" t="s">
        <v>157</v>
      </c>
      <c r="B14" s="59" t="s">
        <v>158</v>
      </c>
      <c r="C14" s="61">
        <v>94.24</v>
      </c>
      <c r="D14" s="61">
        <v>94.24</v>
      </c>
      <c r="E14" s="57"/>
    </row>
    <row r="15" ht="16.1" customHeight="1" spans="1:5">
      <c r="A15" s="58" t="s">
        <v>159</v>
      </c>
      <c r="B15" s="59" t="s">
        <v>160</v>
      </c>
      <c r="C15" s="61">
        <v>29</v>
      </c>
      <c r="D15" s="61">
        <v>29</v>
      </c>
      <c r="E15" s="57"/>
    </row>
    <row r="16" ht="16.1" customHeight="1" spans="1:5">
      <c r="A16" s="58" t="s">
        <v>161</v>
      </c>
      <c r="B16" s="59" t="s">
        <v>162</v>
      </c>
      <c r="C16" s="61">
        <v>12</v>
      </c>
      <c r="D16" s="61">
        <v>12</v>
      </c>
      <c r="E16" s="57"/>
    </row>
    <row r="17" ht="16.1" customHeight="1" spans="1:5">
      <c r="A17" s="58" t="s">
        <v>163</v>
      </c>
      <c r="B17" s="59" t="s">
        <v>164</v>
      </c>
      <c r="C17" s="61">
        <v>174</v>
      </c>
      <c r="D17" s="61">
        <v>174</v>
      </c>
      <c r="E17" s="57"/>
    </row>
    <row r="18" ht="16.1" customHeight="1" spans="1:5">
      <c r="A18" s="54" t="s">
        <v>165</v>
      </c>
      <c r="B18" s="55" t="s">
        <v>166</v>
      </c>
      <c r="C18" s="62">
        <v>86</v>
      </c>
      <c r="D18" s="56"/>
      <c r="E18" s="63">
        <v>86</v>
      </c>
    </row>
    <row r="19" ht="16.1" customHeight="1" spans="1:5">
      <c r="A19" s="58" t="s">
        <v>167</v>
      </c>
      <c r="B19" s="59" t="s">
        <v>168</v>
      </c>
      <c r="C19" s="61">
        <v>5.2</v>
      </c>
      <c r="D19" s="64"/>
      <c r="E19" s="65">
        <v>5.2</v>
      </c>
    </row>
    <row r="20" ht="16.1" customHeight="1" spans="1:5">
      <c r="A20" s="58" t="s">
        <v>169</v>
      </c>
      <c r="B20" s="59" t="s">
        <v>170</v>
      </c>
      <c r="C20" s="61">
        <v>2.3</v>
      </c>
      <c r="D20" s="64"/>
      <c r="E20" s="65">
        <v>2.3</v>
      </c>
    </row>
    <row r="21" ht="16.1" customHeight="1" spans="1:5">
      <c r="A21" s="58" t="s">
        <v>171</v>
      </c>
      <c r="B21" s="59" t="s">
        <v>172</v>
      </c>
      <c r="C21" s="61"/>
      <c r="D21" s="64"/>
      <c r="E21" s="65"/>
    </row>
    <row r="22" ht="16.1" customHeight="1" spans="1:5">
      <c r="A22" s="58" t="s">
        <v>173</v>
      </c>
      <c r="B22" s="59" t="s">
        <v>174</v>
      </c>
      <c r="C22" s="61"/>
      <c r="D22" s="64"/>
      <c r="E22" s="65"/>
    </row>
    <row r="23" ht="16.1" customHeight="1" spans="1:5">
      <c r="A23" s="58" t="s">
        <v>175</v>
      </c>
      <c r="B23" s="59" t="s">
        <v>176</v>
      </c>
      <c r="C23" s="61">
        <v>13</v>
      </c>
      <c r="D23" s="64"/>
      <c r="E23" s="65">
        <v>13</v>
      </c>
    </row>
    <row r="24" ht="16.1" customHeight="1" spans="1:5">
      <c r="A24" s="58" t="s">
        <v>177</v>
      </c>
      <c r="B24" s="59" t="s">
        <v>178</v>
      </c>
      <c r="C24" s="61">
        <v>14</v>
      </c>
      <c r="D24" s="64"/>
      <c r="E24" s="65">
        <v>14</v>
      </c>
    </row>
    <row r="25" ht="16.1" customHeight="1" spans="1:5">
      <c r="A25" s="58" t="s">
        <v>179</v>
      </c>
      <c r="B25" s="59" t="s">
        <v>180</v>
      </c>
      <c r="C25" s="61"/>
      <c r="D25" s="64"/>
      <c r="E25" s="65"/>
    </row>
    <row r="26" ht="16.1" customHeight="1" spans="1:5">
      <c r="A26" s="58" t="s">
        <v>181</v>
      </c>
      <c r="B26" s="59" t="s">
        <v>182</v>
      </c>
      <c r="C26" s="61">
        <v>40</v>
      </c>
      <c r="D26" s="64"/>
      <c r="E26" s="65">
        <v>40</v>
      </c>
    </row>
    <row r="27" ht="16.1" customHeight="1" spans="1:5">
      <c r="A27" s="58" t="s">
        <v>183</v>
      </c>
      <c r="B27" s="59" t="s">
        <v>184</v>
      </c>
      <c r="C27" s="61"/>
      <c r="D27" s="64"/>
      <c r="E27" s="65"/>
    </row>
    <row r="28" ht="16.1" customHeight="1" spans="1:5">
      <c r="A28" s="58" t="s">
        <v>185</v>
      </c>
      <c r="B28" s="59" t="s">
        <v>186</v>
      </c>
      <c r="C28" s="61"/>
      <c r="D28" s="64"/>
      <c r="E28" s="65"/>
    </row>
    <row r="29" ht="16.1" customHeight="1" spans="1:5">
      <c r="A29" s="58" t="s">
        <v>187</v>
      </c>
      <c r="B29" s="59" t="s">
        <v>188</v>
      </c>
      <c r="C29" s="61"/>
      <c r="D29" s="64"/>
      <c r="E29" s="65"/>
    </row>
    <row r="30" ht="16.1" customHeight="1" spans="1:5">
      <c r="A30" s="58" t="s">
        <v>189</v>
      </c>
      <c r="B30" s="59" t="s">
        <v>190</v>
      </c>
      <c r="C30" s="61"/>
      <c r="D30" s="64"/>
      <c r="E30" s="65"/>
    </row>
    <row r="31" ht="16.1" customHeight="1" spans="1:5">
      <c r="A31" s="58" t="s">
        <v>191</v>
      </c>
      <c r="B31" s="59" t="s">
        <v>192</v>
      </c>
      <c r="C31" s="61"/>
      <c r="D31" s="64"/>
      <c r="E31" s="65"/>
    </row>
    <row r="32" ht="16.1" customHeight="1" spans="1:5">
      <c r="A32" s="58" t="s">
        <v>193</v>
      </c>
      <c r="B32" s="59" t="s">
        <v>194</v>
      </c>
      <c r="C32" s="61"/>
      <c r="D32" s="64"/>
      <c r="E32" s="65"/>
    </row>
    <row r="33" ht="16.1" customHeight="1" spans="1:5">
      <c r="A33" s="58" t="s">
        <v>195</v>
      </c>
      <c r="B33" s="59" t="s">
        <v>196</v>
      </c>
      <c r="C33" s="61"/>
      <c r="D33" s="64"/>
      <c r="E33" s="65"/>
    </row>
    <row r="34" ht="16.1" customHeight="1" spans="1:5">
      <c r="A34" s="58" t="s">
        <v>197</v>
      </c>
      <c r="B34" s="59" t="s">
        <v>198</v>
      </c>
      <c r="C34" s="61"/>
      <c r="D34" s="64"/>
      <c r="E34" s="65"/>
    </row>
    <row r="35" ht="16.1" customHeight="1" spans="1:5">
      <c r="A35" s="58" t="s">
        <v>199</v>
      </c>
      <c r="B35" s="59" t="s">
        <v>200</v>
      </c>
      <c r="C35" s="61"/>
      <c r="D35" s="64"/>
      <c r="E35" s="65"/>
    </row>
    <row r="36" ht="16.1" customHeight="1" spans="1:5">
      <c r="A36" s="58" t="s">
        <v>201</v>
      </c>
      <c r="B36" s="59" t="s">
        <v>202</v>
      </c>
      <c r="C36" s="61"/>
      <c r="D36" s="64"/>
      <c r="E36" s="65"/>
    </row>
    <row r="37" ht="16.1" customHeight="1" spans="1:5">
      <c r="A37" s="58" t="s">
        <v>203</v>
      </c>
      <c r="B37" s="59" t="s">
        <v>204</v>
      </c>
      <c r="C37" s="61"/>
      <c r="D37" s="64"/>
      <c r="E37" s="65"/>
    </row>
    <row r="38" ht="16.1" customHeight="1" spans="1:5">
      <c r="A38" s="58" t="s">
        <v>205</v>
      </c>
      <c r="B38" s="59" t="s">
        <v>206</v>
      </c>
      <c r="C38" s="61"/>
      <c r="D38" s="64"/>
      <c r="E38" s="65"/>
    </row>
    <row r="39" ht="16.1" customHeight="1" spans="1:5">
      <c r="A39" s="58" t="s">
        <v>207</v>
      </c>
      <c r="B39" s="59" t="s">
        <v>208</v>
      </c>
      <c r="C39" s="61">
        <v>11.5</v>
      </c>
      <c r="D39" s="64"/>
      <c r="E39" s="65">
        <v>11.5</v>
      </c>
    </row>
    <row r="40" ht="16.1" customHeight="1" spans="1:5">
      <c r="A40" s="58" t="s">
        <v>209</v>
      </c>
      <c r="B40" s="59" t="s">
        <v>210</v>
      </c>
      <c r="C40" s="61"/>
      <c r="D40" s="64"/>
      <c r="E40" s="65"/>
    </row>
    <row r="41" ht="16.1" customHeight="1" spans="1:5">
      <c r="A41" s="58" t="s">
        <v>211</v>
      </c>
      <c r="B41" s="59" t="s">
        <v>212</v>
      </c>
      <c r="C41" s="61"/>
      <c r="D41" s="64"/>
      <c r="E41" s="65"/>
    </row>
    <row r="42" ht="16.1" customHeight="1" spans="1:5">
      <c r="A42" s="58" t="s">
        <v>213</v>
      </c>
      <c r="B42" s="59" t="s">
        <v>214</v>
      </c>
      <c r="C42" s="61"/>
      <c r="D42" s="64"/>
      <c r="E42" s="65"/>
    </row>
    <row r="43" ht="16.1" customHeight="1" spans="1:5">
      <c r="A43" s="58" t="s">
        <v>215</v>
      </c>
      <c r="B43" s="59" t="s">
        <v>216</v>
      </c>
      <c r="C43" s="61"/>
      <c r="D43" s="64"/>
      <c r="E43" s="65"/>
    </row>
    <row r="44" ht="16.1" customHeight="1" spans="1:5">
      <c r="A44" s="58" t="s">
        <v>217</v>
      </c>
      <c r="B44" s="59" t="s">
        <v>218</v>
      </c>
      <c r="C44" s="61"/>
      <c r="D44" s="64"/>
      <c r="E44" s="65"/>
    </row>
    <row r="45" ht="16.1" customHeight="1" spans="1:5">
      <c r="A45" s="54" t="s">
        <v>219</v>
      </c>
      <c r="B45" s="55" t="s">
        <v>220</v>
      </c>
      <c r="C45" s="56">
        <v>134.49</v>
      </c>
      <c r="D45" s="56">
        <v>134.49</v>
      </c>
      <c r="E45" s="57"/>
    </row>
    <row r="46" ht="16.1" customHeight="1" spans="1:5">
      <c r="A46" s="58" t="s">
        <v>221</v>
      </c>
      <c r="B46" s="59" t="s">
        <v>222</v>
      </c>
      <c r="C46" s="61">
        <f t="shared" ref="C44:C48" si="0">D46+E46</f>
        <v>0</v>
      </c>
      <c r="D46" s="61">
        <f t="shared" ref="D46:D48" si="1">E46+F46</f>
        <v>0</v>
      </c>
      <c r="E46" s="57"/>
    </row>
    <row r="47" ht="16.1" customHeight="1" spans="1:5">
      <c r="A47" s="58" t="s">
        <v>223</v>
      </c>
      <c r="B47" s="59" t="s">
        <v>224</v>
      </c>
      <c r="C47" s="61">
        <f t="shared" si="0"/>
        <v>0</v>
      </c>
      <c r="D47" s="61">
        <f t="shared" si="1"/>
        <v>0</v>
      </c>
      <c r="E47" s="57"/>
    </row>
    <row r="48" ht="16.1" customHeight="1" spans="1:5">
      <c r="A48" s="58" t="s">
        <v>225</v>
      </c>
      <c r="B48" s="59" t="s">
        <v>226</v>
      </c>
      <c r="C48" s="61">
        <f t="shared" si="0"/>
        <v>0</v>
      </c>
      <c r="D48" s="61">
        <f t="shared" si="1"/>
        <v>0</v>
      </c>
      <c r="E48" s="57"/>
    </row>
    <row r="49" ht="16.2" customHeight="1" spans="1:5">
      <c r="A49" s="58" t="s">
        <v>227</v>
      </c>
      <c r="B49" s="59" t="s">
        <v>228</v>
      </c>
      <c r="C49" s="61">
        <v>114.09</v>
      </c>
      <c r="D49" s="61">
        <v>114.09</v>
      </c>
      <c r="E49" s="57"/>
    </row>
    <row r="50" ht="16.2" customHeight="1" spans="1:5">
      <c r="A50" s="58" t="s">
        <v>229</v>
      </c>
      <c r="B50" s="59" t="s">
        <v>230</v>
      </c>
      <c r="C50" s="61"/>
      <c r="D50" s="61"/>
      <c r="E50" s="57"/>
    </row>
    <row r="51" ht="16.2" customHeight="1" spans="1:5">
      <c r="A51" s="58" t="s">
        <v>231</v>
      </c>
      <c r="B51" s="59" t="s">
        <v>232</v>
      </c>
      <c r="C51" s="61">
        <v>18</v>
      </c>
      <c r="D51" s="61">
        <v>18</v>
      </c>
      <c r="E51" s="57"/>
    </row>
    <row r="52" ht="16.2" customHeight="1" spans="1:5">
      <c r="A52" s="58" t="s">
        <v>233</v>
      </c>
      <c r="B52" s="59" t="s">
        <v>234</v>
      </c>
      <c r="C52" s="61"/>
      <c r="D52" s="61"/>
      <c r="E52" s="57"/>
    </row>
    <row r="53" ht="16.2" customHeight="1" spans="1:5">
      <c r="A53" s="58" t="s">
        <v>235</v>
      </c>
      <c r="B53" s="66" t="s">
        <v>236</v>
      </c>
      <c r="C53" s="67">
        <v>2.4</v>
      </c>
      <c r="D53" s="67">
        <v>2.4</v>
      </c>
      <c r="E53" s="57"/>
    </row>
    <row r="54" ht="16.2" customHeight="1" spans="1:5">
      <c r="A54" s="68" t="s">
        <v>237</v>
      </c>
      <c r="B54" s="69" t="s">
        <v>238</v>
      </c>
      <c r="C54" s="69"/>
      <c r="D54" s="69"/>
      <c r="E54" s="57"/>
    </row>
    <row r="55" ht="16.2" customHeight="1" spans="1:5">
      <c r="A55" s="58" t="s">
        <v>239</v>
      </c>
      <c r="B55" s="70" t="s">
        <v>240</v>
      </c>
      <c r="C55" s="71"/>
      <c r="D55" s="71"/>
      <c r="E55" s="57"/>
    </row>
    <row r="56" ht="12" customHeight="1" spans="1:5">
      <c r="A56" s="72" t="s">
        <v>70</v>
      </c>
      <c r="B56" s="2"/>
      <c r="C56" s="2"/>
      <c r="D56" s="2"/>
      <c r="E56" s="2"/>
    </row>
    <row r="57" ht="16.5" customHeight="1" spans="1:5">
      <c r="A57" s="25"/>
      <c r="B57" s="2"/>
      <c r="C57" s="2"/>
      <c r="D57" s="2"/>
      <c r="E57" s="2"/>
    </row>
  </sheetData>
  <mergeCells count="6">
    <mergeCell ref="B1:E1"/>
    <mergeCell ref="A2:D2"/>
    <mergeCell ref="A3:B3"/>
    <mergeCell ref="C3:E3"/>
    <mergeCell ref="A56:E56"/>
    <mergeCell ref="A57:E57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26" sqref="E26"/>
    </sheetView>
  </sheetViews>
  <sheetFormatPr defaultColWidth="9" defaultRowHeight="14.25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6" t="s">
        <v>241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37" t="s">
        <v>2</v>
      </c>
    </row>
    <row r="3" ht="16.45" customHeight="1" spans="1:8">
      <c r="A3" s="4" t="s">
        <v>121</v>
      </c>
      <c r="B3" s="18" t="s">
        <v>242</v>
      </c>
      <c r="C3" s="18"/>
      <c r="D3" s="18"/>
      <c r="E3" s="18"/>
      <c r="F3" s="18"/>
      <c r="G3" s="18" t="s">
        <v>243</v>
      </c>
      <c r="H3" s="5" t="s">
        <v>244</v>
      </c>
    </row>
    <row r="4" ht="16.1" customHeight="1" spans="1:8">
      <c r="A4" s="4"/>
      <c r="B4" s="18" t="s">
        <v>83</v>
      </c>
      <c r="C4" s="32" t="s">
        <v>245</v>
      </c>
      <c r="D4" s="18" t="s">
        <v>246</v>
      </c>
      <c r="E4" s="18" t="s">
        <v>247</v>
      </c>
      <c r="F4" s="18"/>
      <c r="G4" s="18"/>
      <c r="H4" s="5"/>
    </row>
    <row r="5" ht="31.7" customHeight="1" spans="1:8">
      <c r="A5" s="4"/>
      <c r="B5" s="18"/>
      <c r="C5" s="32"/>
      <c r="D5" s="18"/>
      <c r="E5" s="18" t="s">
        <v>248</v>
      </c>
      <c r="F5" s="18" t="s">
        <v>249</v>
      </c>
      <c r="G5" s="18"/>
      <c r="H5" s="5"/>
    </row>
    <row r="6" ht="16.1" customHeight="1" spans="1:8">
      <c r="A6" s="4" t="s">
        <v>55</v>
      </c>
      <c r="B6" s="19">
        <v>1</v>
      </c>
      <c r="C6" s="19">
        <v>2</v>
      </c>
      <c r="D6" s="19">
        <v>3</v>
      </c>
      <c r="E6" s="19">
        <v>4</v>
      </c>
      <c r="F6" s="19">
        <v>5</v>
      </c>
      <c r="G6" s="19">
        <v>6</v>
      </c>
      <c r="H6" s="6">
        <v>7</v>
      </c>
    </row>
    <row r="7" ht="16.1" customHeight="1" spans="1:8">
      <c r="A7" s="27" t="s">
        <v>122</v>
      </c>
      <c r="B7" s="33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8">
        <v>0</v>
      </c>
    </row>
    <row r="8" ht="16.1" customHeight="1" spans="1:8">
      <c r="A8" s="28" t="s">
        <v>79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8">
        <v>0</v>
      </c>
    </row>
    <row r="9" ht="16.2" customHeight="1" spans="1:8">
      <c r="A9" s="13"/>
      <c r="B9" s="24"/>
      <c r="C9" s="24"/>
      <c r="D9" s="24"/>
      <c r="E9" s="24"/>
      <c r="F9" s="24"/>
      <c r="G9" s="24"/>
      <c r="H9" s="14"/>
    </row>
    <row r="10" ht="16.1" customHeight="1" spans="1:8">
      <c r="A10" s="13"/>
      <c r="B10" s="24"/>
      <c r="C10" s="24"/>
      <c r="D10" s="24"/>
      <c r="E10" s="24"/>
      <c r="F10" s="24"/>
      <c r="G10" s="24"/>
      <c r="H10" s="14"/>
    </row>
    <row r="11" ht="16.1" customHeight="1" spans="1:8">
      <c r="A11" s="13"/>
      <c r="B11" s="24"/>
      <c r="C11" s="24"/>
      <c r="D11" s="24"/>
      <c r="E11" s="24"/>
      <c r="F11" s="24"/>
      <c r="G11" s="24"/>
      <c r="H11" s="14"/>
    </row>
    <row r="12" ht="16.1" customHeight="1" spans="1:8">
      <c r="A12" s="13"/>
      <c r="B12" s="24"/>
      <c r="C12" s="24"/>
      <c r="D12" s="24"/>
      <c r="E12" s="24"/>
      <c r="F12" s="24"/>
      <c r="G12" s="24"/>
      <c r="H12" s="14"/>
    </row>
    <row r="13" ht="16.1" customHeight="1" spans="1:8">
      <c r="A13" s="13"/>
      <c r="B13" s="24"/>
      <c r="C13" s="24"/>
      <c r="D13" s="24"/>
      <c r="E13" s="24"/>
      <c r="F13" s="24"/>
      <c r="G13" s="24"/>
      <c r="H13" s="14"/>
    </row>
    <row r="14" ht="16.1" customHeight="1" spans="1:8">
      <c r="A14" s="13"/>
      <c r="B14" s="24"/>
      <c r="C14" s="24"/>
      <c r="D14" s="24"/>
      <c r="E14" s="24"/>
      <c r="F14" s="24"/>
      <c r="G14" s="24"/>
      <c r="H14" s="14"/>
    </row>
    <row r="15" ht="16.2" customHeight="1" spans="1:8">
      <c r="A15" s="13"/>
      <c r="B15" s="24"/>
      <c r="C15" s="24"/>
      <c r="D15" s="24"/>
      <c r="E15" s="24"/>
      <c r="F15" s="24"/>
      <c r="G15" s="24"/>
      <c r="H15" s="14"/>
    </row>
    <row r="16" ht="16.3" customHeight="1" spans="1:8">
      <c r="A16" s="13"/>
      <c r="B16" s="24"/>
      <c r="C16" s="24"/>
      <c r="D16" s="24"/>
      <c r="E16" s="24"/>
      <c r="F16" s="24"/>
      <c r="G16" s="24"/>
      <c r="H16" s="14"/>
    </row>
    <row r="17" ht="12" customHeight="1" spans="1:8">
      <c r="A17" s="15" t="s">
        <v>70</v>
      </c>
      <c r="B17" s="2"/>
      <c r="C17" s="2"/>
      <c r="D17" s="2"/>
      <c r="E17" s="2"/>
      <c r="F17" s="2"/>
      <c r="G17" s="2"/>
      <c r="H17" s="2"/>
    </row>
    <row r="18" ht="16.5" customHeight="1" spans="1:8">
      <c r="A18" s="25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1" sqref="E11"/>
    </sheetView>
  </sheetViews>
  <sheetFormatPr defaultColWidth="9" defaultRowHeight="14.25" outlineLevelCol="4"/>
  <cols>
    <col min="1" max="1" width="7.18333333333333" customWidth="1"/>
    <col min="2" max="2" width="26.025" customWidth="1"/>
    <col min="3" max="3" width="15.125" customWidth="1"/>
    <col min="4" max="4" width="15.1083333333333" customWidth="1"/>
    <col min="5" max="5" width="16.0916666666667" customWidth="1"/>
  </cols>
  <sheetData>
    <row r="1" ht="22.5" customHeight="1" spans="1:5">
      <c r="A1" s="2"/>
      <c r="B1" s="30" t="s">
        <v>250</v>
      </c>
      <c r="C1" s="2"/>
      <c r="D1" s="2"/>
      <c r="E1" s="2"/>
    </row>
    <row r="2" ht="12.9" customHeight="1" spans="1:5">
      <c r="A2" s="2"/>
      <c r="B2" s="2"/>
      <c r="C2" s="2"/>
      <c r="D2" s="2"/>
      <c r="E2" s="31" t="s">
        <v>2</v>
      </c>
    </row>
    <row r="3" ht="16.45" customHeight="1" spans="1:5">
      <c r="A3" s="4" t="s">
        <v>251</v>
      </c>
      <c r="B3" s="18" t="s">
        <v>5</v>
      </c>
      <c r="C3" s="18" t="s">
        <v>83</v>
      </c>
      <c r="D3" s="18" t="s">
        <v>126</v>
      </c>
      <c r="E3" s="5" t="s">
        <v>127</v>
      </c>
    </row>
    <row r="4" ht="16.1" customHeight="1" spans="1:5">
      <c r="A4" s="4" t="s">
        <v>55</v>
      </c>
      <c r="B4" s="18" t="s">
        <v>55</v>
      </c>
      <c r="C4" s="19">
        <v>1</v>
      </c>
      <c r="D4" s="19">
        <v>2</v>
      </c>
      <c r="E4" s="6">
        <v>3</v>
      </c>
    </row>
    <row r="5" ht="16.1" customHeight="1" spans="1:5">
      <c r="A5" s="13"/>
      <c r="B5" s="32" t="s">
        <v>122</v>
      </c>
      <c r="C5" s="33">
        <v>86</v>
      </c>
      <c r="D5" s="33">
        <v>86</v>
      </c>
      <c r="E5" s="14"/>
    </row>
    <row r="6" ht="16.1" customHeight="1" spans="1:5">
      <c r="A6" s="34">
        <v>1</v>
      </c>
      <c r="B6" s="32" t="s">
        <v>252</v>
      </c>
      <c r="C6" s="33">
        <v>5.2</v>
      </c>
      <c r="D6" s="33">
        <v>5.2</v>
      </c>
      <c r="E6" s="14"/>
    </row>
    <row r="7" ht="16.1" customHeight="1" spans="1:5">
      <c r="A7" s="34">
        <v>2</v>
      </c>
      <c r="B7" s="32" t="s">
        <v>253</v>
      </c>
      <c r="C7" s="33">
        <v>2.3</v>
      </c>
      <c r="D7" s="33">
        <v>2.3</v>
      </c>
      <c r="E7" s="14"/>
    </row>
    <row r="8" ht="16.1" customHeight="1" spans="1:5">
      <c r="A8" s="34">
        <v>3</v>
      </c>
      <c r="B8" s="32" t="s">
        <v>254</v>
      </c>
      <c r="C8" s="33">
        <v>13</v>
      </c>
      <c r="D8" s="33">
        <v>13</v>
      </c>
      <c r="E8" s="14"/>
    </row>
    <row r="9" ht="16.2" customHeight="1" spans="1:5">
      <c r="A9" s="34">
        <v>4</v>
      </c>
      <c r="B9" s="32" t="s">
        <v>255</v>
      </c>
      <c r="C9" s="33">
        <v>14</v>
      </c>
      <c r="D9" s="33">
        <v>14</v>
      </c>
      <c r="E9" s="14"/>
    </row>
    <row r="10" ht="16.1" customHeight="1" spans="1:5">
      <c r="A10" s="34">
        <v>5</v>
      </c>
      <c r="B10" s="32" t="s">
        <v>256</v>
      </c>
      <c r="C10" s="33"/>
      <c r="D10" s="33"/>
      <c r="E10" s="14"/>
    </row>
    <row r="11" ht="16.1" customHeight="1" spans="1:5">
      <c r="A11" s="34">
        <v>6</v>
      </c>
      <c r="B11" s="32" t="s">
        <v>257</v>
      </c>
      <c r="C11" s="33">
        <v>40</v>
      </c>
      <c r="D11" s="33">
        <v>40</v>
      </c>
      <c r="E11" s="14"/>
    </row>
    <row r="12" ht="16.1" customHeight="1" spans="1:5">
      <c r="A12" s="34">
        <v>7</v>
      </c>
      <c r="B12" s="32" t="s">
        <v>258</v>
      </c>
      <c r="C12" s="33"/>
      <c r="D12" s="33"/>
      <c r="E12" s="14"/>
    </row>
    <row r="13" ht="16.1" customHeight="1" spans="1:5">
      <c r="A13" s="34">
        <v>8</v>
      </c>
      <c r="B13" s="35" t="s">
        <v>259</v>
      </c>
      <c r="C13" s="33"/>
      <c r="D13" s="33"/>
      <c r="E13" s="14"/>
    </row>
    <row r="14" ht="16.1" customHeight="1" spans="1:5">
      <c r="A14" s="34">
        <v>9</v>
      </c>
      <c r="B14" s="32" t="s">
        <v>260</v>
      </c>
      <c r="C14" s="33"/>
      <c r="D14" s="33"/>
      <c r="E14" s="14"/>
    </row>
    <row r="15" ht="16.2" customHeight="1" spans="1:5">
      <c r="A15" s="34">
        <v>10</v>
      </c>
      <c r="B15" s="32" t="s">
        <v>261</v>
      </c>
      <c r="C15" s="33"/>
      <c r="D15" s="33"/>
      <c r="E15" s="14"/>
    </row>
    <row r="16" ht="16.1" customHeight="1" spans="1:5">
      <c r="A16" s="34">
        <v>11</v>
      </c>
      <c r="B16" s="32" t="s">
        <v>262</v>
      </c>
      <c r="C16" s="33"/>
      <c r="D16" s="33"/>
      <c r="E16" s="14"/>
    </row>
    <row r="17" ht="16.1" customHeight="1" spans="1:5">
      <c r="A17" s="34">
        <v>12</v>
      </c>
      <c r="B17" s="32" t="s">
        <v>263</v>
      </c>
      <c r="C17" s="33"/>
      <c r="D17" s="33"/>
      <c r="E17" s="14"/>
    </row>
    <row r="18" ht="16.1" customHeight="1" spans="1:5">
      <c r="A18" s="34">
        <v>13</v>
      </c>
      <c r="B18" s="32" t="s">
        <v>264</v>
      </c>
      <c r="C18" s="33"/>
      <c r="D18" s="33"/>
      <c r="E18" s="14"/>
    </row>
    <row r="19" ht="16.1" customHeight="1" spans="1:5">
      <c r="A19" s="34">
        <v>14</v>
      </c>
      <c r="B19" s="32" t="s">
        <v>265</v>
      </c>
      <c r="C19" s="33">
        <v>11.5</v>
      </c>
      <c r="D19" s="33">
        <v>11.5</v>
      </c>
      <c r="E19" s="14"/>
    </row>
    <row r="20" ht="16.45" customHeight="1" spans="1:5">
      <c r="A20" s="34">
        <v>15</v>
      </c>
      <c r="B20" s="32" t="s">
        <v>266</v>
      </c>
      <c r="C20" s="33"/>
      <c r="D20" s="33"/>
      <c r="E20" s="14"/>
    </row>
    <row r="21" ht="16.5" customHeight="1" spans="1:5">
      <c r="A21" s="36" t="s">
        <v>53</v>
      </c>
      <c r="B21" s="2"/>
      <c r="C21" s="2"/>
      <c r="D21" s="2"/>
      <c r="E21" s="2"/>
    </row>
    <row r="22" ht="16.5" customHeight="1" spans="1:5">
      <c r="A22" s="25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  <arrUserId title="区域3_1" rangeCreator="" othersAccessPermission="edit"/>
  </rangeList>
  <rangeList sheetStid="2" master=""/>
  <rangeList sheetStid="3" master=""/>
  <rangeList sheetStid="4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5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6" master=""/>
  <rangeList sheetStid="7" master=""/>
  <rangeList sheetStid="8" master=""/>
  <rangeList sheetStid="9" master=""/>
  <rangeList sheetStid="10" master=""/>
  <rangeList sheetStid="11" master=""/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装甲战车</cp:lastModifiedBy>
  <dcterms:created xsi:type="dcterms:W3CDTF">2024-01-16T21:48:00Z</dcterms:created>
  <dcterms:modified xsi:type="dcterms:W3CDTF">2024-03-27T08:32:45Z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2052-12.1.0.16417</vt:lpwstr>
  </property>
</Properties>
</file>