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694"/>
  </bookViews>
  <sheets>
    <sheet name="总估算" sheetId="11" r:id="rId1"/>
    <sheet name="单位工程估算表" sheetId="37" r:id="rId2"/>
  </sheets>
  <externalReferences>
    <externalReference r:id="rId3"/>
  </externalReferences>
  <definedNames>
    <definedName name="HTML_CodePage" hidden="1">936</definedName>
    <definedName name="HTML_Control" hidden="1">{"'现金流量表（全部投资）'!$B$4:$P$23"}</definedName>
    <definedName name="HTML_Description" hidden="1">"lin zijian"</definedName>
    <definedName name="HTML_Email" hidden="1">""</definedName>
    <definedName name="HTML_Header" hidden="1">"现金流量表（全部投资）"</definedName>
    <definedName name="HTML_LastUpdate" hidden="1">"96-12-2"</definedName>
    <definedName name="HTML_LineAfter" hidden="1">TRUE</definedName>
    <definedName name="HTML_LineBefore" hidden="1">TRUE</definedName>
    <definedName name="HTML_Name" hidden="1">"linzijia"</definedName>
    <definedName name="HTML_OBDlg2" hidden="1">TRUE</definedName>
    <definedName name="HTML_OBDlg4" hidden="1">TRUE</definedName>
    <definedName name="HTML_OS" hidden="1">0</definedName>
    <definedName name="HTML_PathFile" hidden="1">"C:\lin\bk\MyHTML.htm"</definedName>
    <definedName name="HTML_Title" hidden="1">"PROJECT11"</definedName>
    <definedName name="OLE_LINK1" localSheetId="1">单位工程估算表!#REF!</definedName>
    <definedName name="OLE_LINK2" localSheetId="1">单位工程估算表!#REF!</definedName>
    <definedName name="_xlnm.Print_Area" localSheetId="1">单位工程估算表!$A$1:$G$54</definedName>
    <definedName name="_xlnm.Print_Area" localSheetId="0">总估算!$A$1:$G$38</definedName>
    <definedName name="_xlnm.Print_Titles" localSheetId="1">单位工程估算表!$1:$2</definedName>
    <definedName name="_xlnm.Print_Titles" localSheetId="0">总估算!$1:$5</definedName>
    <definedName name="汇率">[1]国民经济评价投资调整计算表!$L$3</definedName>
    <definedName name="热力站二期" hidden="1">{"'现金流量表（全部投资）'!$B$4:$P$23"}</definedName>
    <definedName name="热力站新" hidden="1">{"'现金流量表（全部投资）'!$B$4:$P$23"}</definedName>
    <definedName name="生产列2">'[1]现金流量表（自有资金）'!$AD$5:$AD$18</definedName>
    <definedName name="生产列20">#REF!</definedName>
    <definedName name="生产列6">#REF!</definedName>
    <definedName name="生产列8">'[1]国民经济效益费用流量表（国内投资）'!$AD$5:$AD$21</definedName>
    <definedName name="生产列9">#REF!</definedName>
    <definedName name="生产期">'[1]现金流量表（自有资金）'!$AD$5</definedName>
    <definedName name="生产期2">'[1]现金流量表（自有资金）'!$AD$5</definedName>
    <definedName name="生产期20">#REF!</definedName>
    <definedName name="生产期6">#REF!</definedName>
    <definedName name="生产期8">'[1]国民经济效益费用流量表（国内投资）'!$AD$5</definedName>
    <definedName name="生产期9">#REF!</definedName>
    <definedName name="砖砌圆形阀门井" localSheetId="1">#REF!</definedName>
    <definedName name="砖砌圆形阀门井">#REF!</definedName>
  </definedNames>
  <calcPr calcId="144525"/>
</workbook>
</file>

<file path=xl/comments1.xml><?xml version="1.0" encoding="utf-8"?>
<comments xmlns="http://schemas.openxmlformats.org/spreadsheetml/2006/main">
  <authors>
    <author>lbh</author>
    <author>微软用户</author>
  </authors>
  <commentList>
    <comment ref="B18" authorId="0">
      <text>
        <r>
          <rPr>
            <b/>
            <sz val="9"/>
            <rFont val="宋体"/>
            <charset val="134"/>
          </rPr>
          <t>lbh:工程第一部分费用总值×</t>
        </r>
        <r>
          <rPr>
            <sz val="9"/>
            <rFont val="宋体"/>
            <charset val="134"/>
          </rPr>
          <t xml:space="preserve">
    100～300： 2.0～2.4（％）
    300～500： 1.7～2.0
   500～1000： 1.5～1.7
  1000～5000： 1.2～1.5
 5000～10000： 1.1～1.2
10000～20000： 0.9～1.1
20000～50000： 0.8～0.9
   50000以上： 0.6～0.8</t>
        </r>
      </text>
    </comment>
    <comment ref="B23" authorId="0">
      <text>
        <r>
          <rPr>
            <b/>
            <sz val="9"/>
            <rFont val="宋体"/>
            <charset val="134"/>
          </rPr>
          <t>lbh:国家发展计划委员会、建设部计价格[2002]10号文《工程勘察设计收费标准》</t>
        </r>
        <r>
          <rPr>
            <sz val="9"/>
            <rFont val="宋体"/>
            <charset val="134"/>
          </rPr>
          <t xml:space="preserve">
</t>
        </r>
        <r>
          <rPr>
            <b/>
            <sz val="9"/>
            <rFont val="宋体"/>
            <charset val="134"/>
          </rPr>
          <t>设计费</t>
        </r>
        <r>
          <rPr>
            <sz val="9"/>
            <rFont val="宋体"/>
            <charset val="134"/>
          </rPr>
          <t xml:space="preserve">＝设计收费基价×专业调整系数（1.0）×工程复杂程度调整系数（1.15）×附加调整系数（改扩建和技术改造项目1.1～1.4）
其中：设计收费基价＝（工程费用-给定小的计费额）×（给定大的收费基价－给定小的收费基价）÷（给定大的计费额-给定小的计费额）+给定小的收费基价
计费额区间（工程费用）：  200          500          1000          3000          5000         8000         10000         20000       
              收费基价：  9.00         20.90        38.80         103.80        163.90       249.60       304.80        566.80
                          40000        60000        80000         100000        200000       400000       600000        800000
                          1054.00      1515.20      1960.10       2393.40       4450.80      8276.70      11897.50      15391.40
                          </t>
        </r>
      </text>
    </comment>
    <comment ref="B26" authorId="1">
      <text>
        <r>
          <rPr>
            <b/>
            <sz val="9"/>
            <rFont val="宋体"/>
            <charset val="134"/>
          </rPr>
          <t>微软用户:</t>
        </r>
        <r>
          <rPr>
            <sz val="9"/>
            <rFont val="宋体"/>
            <charset val="134"/>
          </rPr>
          <t xml:space="preserve">
施工监理服务收费基价表       单位：万元 　 　 　
序号 计费额    收费基价 　  费率
1     500        16.5       3.30
2     1000       30.1       3.01
3     3000       78.1       2.60
4     5000       120.8      2.42
5     8000       181        2.26
6     10000      218.6      2.19
7     20000      393.4      1.97
8     40000      708.2      1.77
9     60000      991.4      1.65
10    80000     1255.8     1.57
11    100000    1507       1.51
12    200000    2712.5     1.36
13    400000    4882.6     1.22
14    600000    6835.6     1.14
15    800000    8658.4     1.08
16    1000000   10390.1    1.04
注：计费额大于1000000万元的，以计费额乘以1.039%的收费率计算收费基价。其他未包含的其收费由双方协商议定。 　 　 　
</t>
        </r>
      </text>
    </comment>
    <comment ref="B28" authorId="1">
      <text>
        <r>
          <rPr>
            <b/>
            <sz val="9"/>
            <rFont val="宋体"/>
            <charset val="134"/>
          </rPr>
          <t xml:space="preserve">建设工程交易中心交易服务收费项目和标准
收费项目 中标价（万元） 收费标准
（万/宗） 备注
1、各类建设工程（含装饰装修的施工招标项目） 100（含100）以内 4500 招标单位支付40%，中标单位支付60%。
 100-200（含200） 7000 
 200-500（含500） 10000 
 500-1000（含1000） 14000 
 1000-1500（含1500） 20000 
 1500-3000（含3000） 30000 
 3000-5000（含5000） 40000 
 5000-10000（10000） 60000 
 10000-50000（50000） 80000 
 50000以上 100000 
2、勘察、设计、监理招标项目 20（含20）以内 5000 招标单位支付40%，中标单位支付60%。
 20-50（含50） 8000 
 50以上 10000 
3、材料（含商品混凝土）设备招标项目 50（含50）以内 3500 中标单位支付
 50-100（含100） 6000 
 100-150（含150） 7500 
 150-200（含200） 9000 
 200-500（含500） 15000 
 500以上 30000 
4、专业分包、劳务分包的招标项目 100以内（含100） 4500 中标单位和招标单位各支付50%
 100以上 7500 
5、直接发包及直接发包的分包招标项目 工程单项合同额低于法律、法规规定必须招标限额的 3000 建设工程交易中心为直接发包的工程项目及采用直接发包的分包工程项目，提供场所，办理相关手续，提供商务和信息等各类服务，交易双方分别支付50%
 工程单项合同额高于法律、法规规定必须招标限额的 6000 
</t>
        </r>
        <r>
          <rPr>
            <sz val="9"/>
            <rFont val="宋体"/>
            <charset val="134"/>
          </rPr>
          <t xml:space="preserve">
</t>
        </r>
      </text>
    </comment>
  </commentList>
</comments>
</file>

<file path=xl/sharedStrings.xml><?xml version="1.0" encoding="utf-8"?>
<sst xmlns="http://schemas.openxmlformats.org/spreadsheetml/2006/main" count="206" uniqueCount="147">
  <si>
    <t>民乐县供热管理中心第二热源厂
燃煤锅炉超低排放改造项目投资估算表</t>
  </si>
  <si>
    <t>序         号</t>
  </si>
  <si>
    <t>工 程 和 费 用 名 称</t>
  </si>
  <si>
    <t>估       算       价       值     （万元）</t>
  </si>
  <si>
    <t>建  筑
工  程</t>
  </si>
  <si>
    <t>设备及
工器具</t>
  </si>
  <si>
    <t>安  装
工  程</t>
  </si>
  <si>
    <t>其 他
费 用</t>
  </si>
  <si>
    <t>合   计</t>
  </si>
  <si>
    <t>项目总投资</t>
  </si>
  <si>
    <t>Ⅰ</t>
  </si>
  <si>
    <t>工程费用</t>
  </si>
  <si>
    <t>1</t>
  </si>
  <si>
    <t>总图土建工程</t>
  </si>
  <si>
    <t>2</t>
  </si>
  <si>
    <t>除尘系统</t>
  </si>
  <si>
    <t>3</t>
  </si>
  <si>
    <t>脱硫系统</t>
  </si>
  <si>
    <t>4</t>
  </si>
  <si>
    <t>SCR脱硝设备</t>
  </si>
  <si>
    <t>5</t>
  </si>
  <si>
    <t>压缩空气系统</t>
  </si>
  <si>
    <t>6</t>
  </si>
  <si>
    <t>排烟系统</t>
  </si>
  <si>
    <t>7</t>
  </si>
  <si>
    <t>在线监测系统</t>
  </si>
  <si>
    <t>8</t>
  </si>
  <si>
    <t>电气工程</t>
  </si>
  <si>
    <t>9</t>
  </si>
  <si>
    <t>自控系统改造工程</t>
  </si>
  <si>
    <t>Ⅱ</t>
  </si>
  <si>
    <t>工程建设其他费用</t>
  </si>
  <si>
    <t>建设单位管理费</t>
  </si>
  <si>
    <t>生产准备费</t>
  </si>
  <si>
    <t>办工和生活家具购置费</t>
  </si>
  <si>
    <t xml:space="preserve">联合试运转费  </t>
  </si>
  <si>
    <t xml:space="preserve">勘察测量费  </t>
  </si>
  <si>
    <t>设计费</t>
  </si>
  <si>
    <t>工程造价咨询费</t>
  </si>
  <si>
    <t>建设项目前期工作咨询费</t>
  </si>
  <si>
    <t xml:space="preserve">施工监理费  </t>
  </si>
  <si>
    <t xml:space="preserve">工程招标代理服务费  </t>
  </si>
  <si>
    <t xml:space="preserve">招投标交易服务费  </t>
  </si>
  <si>
    <t>10</t>
  </si>
  <si>
    <t>环境影响咨询服务费</t>
  </si>
  <si>
    <t>11</t>
  </si>
  <si>
    <t>安全预评价及验收费</t>
  </si>
  <si>
    <t>12</t>
  </si>
  <si>
    <t>节能报告编制费</t>
  </si>
  <si>
    <t>13</t>
  </si>
  <si>
    <t>工程保险费</t>
  </si>
  <si>
    <t>14</t>
  </si>
  <si>
    <t>防疫费用</t>
  </si>
  <si>
    <t>15</t>
  </si>
  <si>
    <t>场地准备及临时设施费</t>
  </si>
  <si>
    <t>Ⅲ</t>
  </si>
  <si>
    <t>预备费</t>
  </si>
  <si>
    <t xml:space="preserve">基本预备费    </t>
  </si>
  <si>
    <t>Ⅳ</t>
  </si>
  <si>
    <t>建设期贷款利息</t>
  </si>
  <si>
    <t>Ⅴ</t>
  </si>
  <si>
    <t>铺底流动资金</t>
  </si>
  <si>
    <t>单位工程估算表</t>
  </si>
  <si>
    <t>序号</t>
  </si>
  <si>
    <t>名     称</t>
  </si>
  <si>
    <t>规格、型号</t>
  </si>
  <si>
    <t>单位</t>
  </si>
  <si>
    <t>数量</t>
  </si>
  <si>
    <t>单价（元）</t>
  </si>
  <si>
    <t>合价（万元）</t>
  </si>
  <si>
    <t>一</t>
  </si>
  <si>
    <t>第二热源厂</t>
  </si>
  <si>
    <t>设备基础</t>
  </si>
  <si>
    <t>C30钢筋混凝土</t>
  </si>
  <si>
    <t>m³</t>
  </si>
  <si>
    <t>其他零星项目</t>
  </si>
  <si>
    <t>项</t>
  </si>
  <si>
    <t>布袋</t>
  </si>
  <si>
    <t>根</t>
  </si>
  <si>
    <t>安装费</t>
  </si>
  <si>
    <t>脱硫塔</t>
  </si>
  <si>
    <t>将原脱硫塔最上层喷淋层以上部分保护性拆除，将塔体增高5m左右，再将拆除部分利旧安装；塔内新增两层喷淋层支撑、管式除雾器支撑及塔外加强筋</t>
  </si>
  <si>
    <t>座</t>
  </si>
  <si>
    <t>脱硫塔楼梯</t>
  </si>
  <si>
    <t>旋转楼梯</t>
  </si>
  <si>
    <t>套</t>
  </si>
  <si>
    <t>人孔门</t>
  </si>
  <si>
    <t>DN800</t>
  </si>
  <si>
    <t>浆液喷嘴</t>
  </si>
  <si>
    <t>90°切向实心锥形喷嘴，喷雾形 状：切向实心锥形；压力：0.5bar； 单个喷嘴流量：46L/h；材料：SiC</t>
  </si>
  <si>
    <t>批</t>
  </si>
  <si>
    <t>喷淋层</t>
  </si>
  <si>
    <t>玻璃钢材质</t>
  </si>
  <si>
    <t>层</t>
  </si>
  <si>
    <t>脱硫塔循环泵</t>
  </si>
  <si>
    <t>110KW</t>
  </si>
  <si>
    <t>台</t>
  </si>
  <si>
    <t>塔循环泵进口过滤器</t>
  </si>
  <si>
    <t>与循环泵配套</t>
  </si>
  <si>
    <t>管束除雾器</t>
  </si>
  <si>
    <t>颗粒物10mg</t>
  </si>
  <si>
    <t>阀门与管道</t>
  </si>
  <si>
    <t>保温与防腐</t>
  </si>
  <si>
    <r>
      <rPr>
        <sz val="12"/>
        <rFont val="宋体"/>
        <charset val="134"/>
      </rPr>
      <t>SCR</t>
    </r>
    <r>
      <rPr>
        <sz val="10.5"/>
        <rFont val="宋体"/>
        <charset val="134"/>
      </rPr>
      <t>反应器</t>
    </r>
  </si>
  <si>
    <r>
      <rPr>
        <sz val="12"/>
        <rFont val="宋体"/>
        <charset val="134"/>
      </rPr>
      <t>反应温度</t>
    </r>
    <r>
      <rPr>
        <sz val="10.5"/>
        <rFont val="Times New Roman"/>
        <charset val="134"/>
      </rPr>
      <t>300~400</t>
    </r>
    <r>
      <rPr>
        <sz val="10.5"/>
        <rFont val="宋体"/>
        <charset val="134"/>
      </rPr>
      <t>℃，</t>
    </r>
    <r>
      <rPr>
        <sz val="10.5"/>
        <rFont val="Times New Roman"/>
        <charset val="134"/>
      </rPr>
      <t>3m</t>
    </r>
    <r>
      <rPr>
        <sz val="10.5"/>
        <rFont val="宋体"/>
        <charset val="134"/>
      </rPr>
      <t>×</t>
    </r>
    <r>
      <rPr>
        <sz val="10.5"/>
        <rFont val="Times New Roman"/>
        <charset val="134"/>
      </rPr>
      <t>5m</t>
    </r>
    <r>
      <rPr>
        <sz val="10.5"/>
        <rFont val="宋体"/>
        <charset val="134"/>
      </rPr>
      <t>，δ</t>
    </r>
    <r>
      <rPr>
        <sz val="10.5"/>
        <rFont val="Times New Roman"/>
        <charset val="134"/>
      </rPr>
      <t>=6mm</t>
    </r>
  </si>
  <si>
    <t>催化剂</t>
  </si>
  <si>
    <r>
      <rPr>
        <sz val="12"/>
        <rFont val="宋体"/>
        <charset val="134"/>
      </rPr>
      <t>蜂窝式，</t>
    </r>
    <r>
      <rPr>
        <sz val="10.5"/>
        <rFont val="Times New Roman"/>
        <charset val="134"/>
      </rPr>
      <t>20</t>
    </r>
    <r>
      <rPr>
        <sz val="10.5"/>
        <rFont val="宋体"/>
        <charset val="134"/>
      </rPr>
      <t>孔</t>
    </r>
  </si>
  <si>
    <t>激波吹灰器</t>
  </si>
  <si>
    <r>
      <rPr>
        <sz val="12"/>
        <rFont val="宋体"/>
        <charset val="134"/>
      </rPr>
      <t>膜片式，</t>
    </r>
    <r>
      <rPr>
        <sz val="10.5"/>
        <rFont val="Times New Roman"/>
        <charset val="134"/>
      </rPr>
      <t>75Hz</t>
    </r>
  </si>
  <si>
    <t>空压机</t>
  </si>
  <si>
    <t>螺杆式空压机，流量9m³/min,压力0.8MPa，功率75kw</t>
  </si>
  <si>
    <t>干燥机</t>
  </si>
  <si>
    <t>流量9m³/min，功率12kw</t>
  </si>
  <si>
    <t>储气罐</t>
  </si>
  <si>
    <t>容积：3m³</t>
  </si>
  <si>
    <t>三级过滤器</t>
  </si>
  <si>
    <t>流量9m³/min</t>
  </si>
  <si>
    <t>压缩空气管路</t>
  </si>
  <si>
    <t>碳钢材质，无缝钢管DN40。</t>
  </si>
  <si>
    <t>压缩空气输送管</t>
  </si>
  <si>
    <t>储气罐到喷枪压缩空气输送管路，含管件阀门，仪表等，镀锌管，DN25。</t>
  </si>
  <si>
    <t>引风机</t>
  </si>
  <si>
    <t>G=310000m³/h， H=9500Pa 电机功率N=1250KW</t>
  </si>
  <si>
    <t>烟道</t>
  </si>
  <si>
    <t>CEMS系统</t>
  </si>
  <si>
    <t>NOX、SO2浓度、颗粒物浓度</t>
  </si>
  <si>
    <t>10kV高压配电柜</t>
  </si>
  <si>
    <t>KYN28A-12中置柜</t>
  </si>
  <si>
    <t>面</t>
  </si>
  <si>
    <t>10kV高压电机变频柜</t>
  </si>
  <si>
    <t>容量1250kW</t>
  </si>
  <si>
    <t>10kV旁路柜</t>
  </si>
  <si>
    <t>干式变压器</t>
  </si>
  <si>
    <t>SCB13-630kVA-10/0.4kV</t>
  </si>
  <si>
    <t>低压补偿柜</t>
  </si>
  <si>
    <t>150kvar</t>
  </si>
  <si>
    <t>低压配电柜</t>
  </si>
  <si>
    <t>MNS</t>
  </si>
  <si>
    <t>10kV电力电缆</t>
  </si>
  <si>
    <t>YJV-8.7/10kV-3×240</t>
  </si>
  <si>
    <t>米</t>
  </si>
  <si>
    <t>低压电力电缆</t>
  </si>
  <si>
    <t>YJV22－1kV－3×150+2×70</t>
  </si>
  <si>
    <t>YJV22－1kV－3×95+2×50</t>
  </si>
  <si>
    <t>YJV22－1kV－5×16</t>
  </si>
  <si>
    <t>设备安装费</t>
  </si>
  <si>
    <t>材料安装费</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</si>
</sst>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Red]\(0.00\)"/>
    <numFmt numFmtId="177" formatCode="0.00_ "/>
    <numFmt numFmtId="178" formatCode="0.0_ "/>
  </numFmts>
  <fonts count="47">
    <font>
      <sz val="12"/>
      <name val="宋体"/>
      <charset val="134"/>
    </font>
    <font>
      <b/>
      <sz val="12"/>
      <name val="宋体"/>
      <charset val="134"/>
    </font>
    <font>
      <sz val="12"/>
      <name val="宋体"/>
      <charset val="134"/>
    </font>
    <font>
      <b/>
      <sz val="20"/>
      <name val="宋体"/>
      <charset val="134"/>
    </font>
    <font>
      <sz val="12"/>
      <color rgb="FF000000"/>
      <name val="宋体"/>
      <charset val="134"/>
    </font>
    <font>
      <b/>
      <sz val="12"/>
      <color rgb="FF000000"/>
      <name val="宋体"/>
      <charset val="134"/>
    </font>
    <font>
      <sz val="10"/>
      <name val="宋体"/>
      <charset val="134"/>
    </font>
    <font>
      <b/>
      <sz val="14"/>
      <name val="宋体"/>
      <charset val="134"/>
    </font>
    <font>
      <b/>
      <sz val="10"/>
      <name val="宋体"/>
      <charset val="134"/>
    </font>
    <font>
      <b/>
      <sz val="11"/>
      <color rgb="FFFA7D00"/>
      <name val="宋体"/>
      <charset val="0"/>
      <scheme val="minor"/>
    </font>
    <font>
      <b/>
      <sz val="18"/>
      <color theme="3"/>
      <name val="宋体"/>
      <charset val="134"/>
      <scheme val="minor"/>
    </font>
    <font>
      <sz val="11"/>
      <color theme="1"/>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0"/>
      <color rgb="FF000000"/>
      <name val="宋体"/>
      <charset val="134"/>
    </font>
    <font>
      <sz val="9"/>
      <color rgb="FF000000"/>
      <name val="宋体"/>
      <charset val="134"/>
      <scheme val="minor"/>
    </font>
    <font>
      <sz val="9"/>
      <color rgb="FF000000"/>
      <name val="宋体"/>
      <charset val="134"/>
    </font>
    <font>
      <sz val="9"/>
      <color indexed="8"/>
      <name val="宋体"/>
      <charset val="134"/>
    </font>
    <font>
      <sz val="10"/>
      <color rgb="FF000000"/>
      <name val="宋体"/>
      <charset val="134"/>
      <scheme val="minor"/>
    </font>
    <font>
      <sz val="11"/>
      <color rgb="FFFA7D00"/>
      <name val="宋体"/>
      <charset val="0"/>
      <scheme val="minor"/>
    </font>
    <font>
      <b/>
      <sz val="15"/>
      <color theme="3"/>
      <name val="宋体"/>
      <charset val="134"/>
      <scheme val="minor"/>
    </font>
    <font>
      <sz val="11"/>
      <color theme="1"/>
      <name val="宋体"/>
      <charset val="134"/>
      <scheme val="minor"/>
    </font>
    <font>
      <sz val="11"/>
      <color rgb="FF9C0006"/>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color rgb="FF000000"/>
      <name val="Arial"/>
      <charset val="134"/>
    </font>
    <font>
      <sz val="7"/>
      <name val="Small Fonts"/>
      <charset val="134"/>
    </font>
    <font>
      <sz val="18"/>
      <color rgb="FF000000"/>
      <name val="楷体_GB2312"/>
      <charset val="134"/>
    </font>
    <font>
      <sz val="10"/>
      <name val="MS Sans Serif"/>
      <charset val="134"/>
    </font>
    <font>
      <sz val="10"/>
      <color indexed="8"/>
      <name val="宋体"/>
      <charset val="134"/>
    </font>
    <font>
      <sz val="1"/>
      <color rgb="FF080000"/>
      <name val="Arial"/>
      <charset val="134"/>
    </font>
    <font>
      <sz val="12"/>
      <name val="Times New Roman"/>
      <charset val="134"/>
    </font>
    <font>
      <u val="double"/>
      <sz val="12"/>
      <name val="宋体"/>
      <charset val="134"/>
    </font>
    <font>
      <sz val="10.5"/>
      <name val="宋体"/>
      <charset val="134"/>
    </font>
    <font>
      <sz val="10.5"/>
      <name val="Times New Roman"/>
      <charset val="134"/>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002">
    <xf numFmtId="0" fontId="0" fillId="0" borderId="0"/>
    <xf numFmtId="42" fontId="11" fillId="0" borderId="0" applyFont="0" applyFill="0" applyBorder="0" applyAlignment="0" applyProtection="0">
      <alignment vertical="center"/>
    </xf>
    <xf numFmtId="0" fontId="15" fillId="8" borderId="0" applyNumberFormat="0" applyBorder="0" applyAlignment="0" applyProtection="0">
      <alignment vertical="center"/>
    </xf>
    <xf numFmtId="0" fontId="12" fillId="5" borderId="3" applyNumberFormat="0" applyAlignment="0" applyProtection="0">
      <alignment vertical="center"/>
    </xf>
    <xf numFmtId="44" fontId="11" fillId="0" borderId="0" applyFont="0" applyFill="0" applyBorder="0" applyAlignment="0" applyProtection="0">
      <alignment vertical="center"/>
    </xf>
    <xf numFmtId="0" fontId="18" fillId="2" borderId="0">
      <alignment horizontal="center" vertical="center"/>
    </xf>
    <xf numFmtId="0" fontId="18" fillId="2" borderId="0">
      <alignment horizontal="center" vertical="center"/>
    </xf>
    <xf numFmtId="0" fontId="17" fillId="2" borderId="0">
      <alignment horizontal="right" vertical="center"/>
    </xf>
    <xf numFmtId="0" fontId="17" fillId="2" borderId="0">
      <alignment horizontal="right" vertical="center"/>
    </xf>
    <xf numFmtId="41" fontId="11" fillId="0" borderId="0" applyFont="0" applyFill="0" applyBorder="0" applyAlignment="0" applyProtection="0">
      <alignment vertical="center"/>
    </xf>
    <xf numFmtId="0" fontId="17" fillId="2" borderId="0">
      <alignment horizontal="right" vertical="center"/>
    </xf>
    <xf numFmtId="0" fontId="17" fillId="2" borderId="0">
      <alignment horizontal="right" vertical="center"/>
    </xf>
    <xf numFmtId="0" fontId="18" fillId="2" borderId="0">
      <alignment horizontal="right" vertical="center"/>
    </xf>
    <xf numFmtId="0" fontId="18" fillId="2" borderId="0">
      <alignment horizontal="center" vertical="center"/>
    </xf>
    <xf numFmtId="0" fontId="23" fillId="0" borderId="0">
      <alignment vertical="center"/>
    </xf>
    <xf numFmtId="0" fontId="23" fillId="0" borderId="0">
      <alignment vertical="center"/>
    </xf>
    <xf numFmtId="0" fontId="15" fillId="10" borderId="0" applyNumberFormat="0" applyBorder="0" applyAlignment="0" applyProtection="0">
      <alignment vertical="center"/>
    </xf>
    <xf numFmtId="0" fontId="24" fillId="11" borderId="0" applyNumberFormat="0" applyBorder="0" applyAlignment="0" applyProtection="0">
      <alignment vertical="center"/>
    </xf>
    <xf numFmtId="0" fontId="20" fillId="2" borderId="0">
      <alignment horizontal="right" vertical="top"/>
    </xf>
    <xf numFmtId="0" fontId="20" fillId="2" borderId="0">
      <alignment horizontal="center" vertical="top"/>
    </xf>
    <xf numFmtId="43" fontId="11" fillId="0" borderId="0" applyFont="0" applyFill="0" applyBorder="0" applyAlignment="0" applyProtection="0">
      <alignment vertical="center"/>
    </xf>
    <xf numFmtId="0" fontId="27" fillId="13" borderId="0" applyNumberFormat="0" applyBorder="0" applyAlignment="0" applyProtection="0">
      <alignment vertical="center"/>
    </xf>
    <xf numFmtId="0" fontId="16" fillId="2" borderId="0">
      <alignment horizontal="right" vertical="top"/>
    </xf>
    <xf numFmtId="0" fontId="17" fillId="2" borderId="0">
      <alignment horizontal="center" vertical="center"/>
    </xf>
    <xf numFmtId="0" fontId="29" fillId="0" borderId="0" applyNumberFormat="0" applyFill="0" applyBorder="0" applyAlignment="0" applyProtection="0">
      <alignment vertical="center"/>
    </xf>
    <xf numFmtId="9" fontId="2" fillId="0" borderId="0" applyFont="0" applyFill="0" applyBorder="0" applyAlignment="0" applyProtection="0"/>
    <xf numFmtId="0" fontId="19" fillId="9" borderId="0">
      <alignment horizontal="center" vertical="center"/>
    </xf>
    <xf numFmtId="0" fontId="32" fillId="0" borderId="0" applyNumberFormat="0" applyFill="0" applyBorder="0" applyAlignment="0" applyProtection="0">
      <alignment vertical="center"/>
    </xf>
    <xf numFmtId="0" fontId="18" fillId="2" borderId="0">
      <alignment horizontal="center" vertical="center"/>
    </xf>
    <xf numFmtId="0" fontId="18" fillId="2" borderId="0">
      <alignment horizontal="center" vertical="center"/>
    </xf>
    <xf numFmtId="0" fontId="17" fillId="2" borderId="0">
      <alignment horizontal="left" vertical="center"/>
    </xf>
    <xf numFmtId="0" fontId="19" fillId="0" borderId="0"/>
    <xf numFmtId="0" fontId="17" fillId="2" borderId="0">
      <alignment horizontal="right" vertical="center"/>
    </xf>
    <xf numFmtId="0" fontId="11" fillId="4" borderId="4" applyNumberFormat="0" applyFont="0" applyAlignment="0" applyProtection="0">
      <alignment vertical="center"/>
    </xf>
    <xf numFmtId="0" fontId="27" fillId="18"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2" borderId="0">
      <alignment horizontal="center" vertical="center"/>
    </xf>
    <xf numFmtId="0" fontId="31" fillId="0" borderId="0" applyNumberFormat="0" applyFill="0" applyBorder="0" applyAlignment="0" applyProtection="0">
      <alignment vertical="center"/>
    </xf>
    <xf numFmtId="0" fontId="22" fillId="0" borderId="6" applyNumberFormat="0" applyFill="0" applyAlignment="0" applyProtection="0">
      <alignment vertical="center"/>
    </xf>
    <xf numFmtId="0" fontId="14" fillId="0" borderId="6" applyNumberFormat="0" applyFill="0" applyAlignment="0" applyProtection="0">
      <alignment vertical="center"/>
    </xf>
    <xf numFmtId="0" fontId="27" fillId="12" borderId="0" applyNumberFormat="0" applyBorder="0" applyAlignment="0" applyProtection="0">
      <alignment vertical="center"/>
    </xf>
    <xf numFmtId="0" fontId="28" fillId="0" borderId="9" applyNumberFormat="0" applyFill="0" applyAlignment="0" applyProtection="0">
      <alignment vertical="center"/>
    </xf>
    <xf numFmtId="0" fontId="27" fillId="17" borderId="0" applyNumberFormat="0" applyBorder="0" applyAlignment="0" applyProtection="0">
      <alignment vertical="center"/>
    </xf>
    <xf numFmtId="0" fontId="25" fillId="3" borderId="8" applyNumberFormat="0" applyAlignment="0" applyProtection="0">
      <alignment vertical="center"/>
    </xf>
    <xf numFmtId="0" fontId="9" fillId="3" borderId="3" applyNumberFormat="0" applyAlignment="0" applyProtection="0">
      <alignment vertical="center"/>
    </xf>
    <xf numFmtId="0" fontId="18" fillId="2" borderId="0">
      <alignment horizontal="center" vertical="center"/>
    </xf>
    <xf numFmtId="0" fontId="17" fillId="2" borderId="0">
      <alignment horizontal="left" vertical="center"/>
    </xf>
    <xf numFmtId="0" fontId="30" fillId="14" borderId="10" applyNumberFormat="0" applyAlignment="0" applyProtection="0">
      <alignment vertical="center"/>
    </xf>
    <xf numFmtId="0" fontId="15" fillId="19" borderId="0" applyNumberFormat="0" applyBorder="0" applyAlignment="0" applyProtection="0">
      <alignment vertical="center"/>
    </xf>
    <xf numFmtId="0" fontId="19" fillId="9" borderId="0">
      <alignment horizontal="center" vertical="center"/>
    </xf>
    <xf numFmtId="0" fontId="27" fillId="20" borderId="0" applyNumberFormat="0" applyBorder="0" applyAlignment="0" applyProtection="0">
      <alignment vertical="center"/>
    </xf>
    <xf numFmtId="0" fontId="18" fillId="2" borderId="0">
      <alignment horizontal="center" vertical="center"/>
    </xf>
    <xf numFmtId="0" fontId="18" fillId="2" borderId="0">
      <alignment horizontal="center" vertical="center"/>
    </xf>
    <xf numFmtId="0" fontId="21" fillId="0" borderId="7" applyNumberFormat="0" applyFill="0" applyAlignment="0" applyProtection="0">
      <alignment vertical="center"/>
    </xf>
    <xf numFmtId="0" fontId="13" fillId="0" borderId="5" applyNumberFormat="0" applyFill="0" applyAlignment="0" applyProtection="0">
      <alignment vertical="center"/>
    </xf>
    <xf numFmtId="0" fontId="17" fillId="2" borderId="0">
      <alignment horizontal="center" vertical="center"/>
    </xf>
    <xf numFmtId="0" fontId="17" fillId="2" borderId="0">
      <alignment horizontal="center" vertical="center"/>
    </xf>
    <xf numFmtId="0" fontId="34" fillId="21" borderId="0" applyNumberFormat="0" applyBorder="0" applyAlignment="0" applyProtection="0">
      <alignment vertical="center"/>
    </xf>
    <xf numFmtId="0" fontId="17" fillId="2" borderId="0">
      <alignment horizontal="right" vertical="center"/>
    </xf>
    <xf numFmtId="0" fontId="33" fillId="16" borderId="0" applyNumberFormat="0" applyBorder="0" applyAlignment="0" applyProtection="0">
      <alignment vertical="center"/>
    </xf>
    <xf numFmtId="0" fontId="15" fillId="7" borderId="0" applyNumberFormat="0" applyBorder="0" applyAlignment="0" applyProtection="0">
      <alignment vertical="center"/>
    </xf>
    <xf numFmtId="0" fontId="27" fillId="22" borderId="0" applyNumberFormat="0" applyBorder="0" applyAlignment="0" applyProtection="0">
      <alignment vertical="center"/>
    </xf>
    <xf numFmtId="0" fontId="15" fillId="6" borderId="0" applyNumberFormat="0" applyBorder="0" applyAlignment="0" applyProtection="0">
      <alignment vertical="center"/>
    </xf>
    <xf numFmtId="0" fontId="18" fillId="2" borderId="0">
      <alignment horizontal="center" vertical="center"/>
    </xf>
    <xf numFmtId="0" fontId="17" fillId="2" borderId="0">
      <alignment horizontal="right" vertical="center"/>
    </xf>
    <xf numFmtId="0" fontId="17" fillId="2" borderId="0">
      <alignment horizontal="right" vertical="center"/>
    </xf>
    <xf numFmtId="0" fontId="18" fillId="2" borderId="0">
      <alignment horizontal="center" vertical="center"/>
    </xf>
    <xf numFmtId="0" fontId="18" fillId="2" borderId="0">
      <alignment horizontal="righ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7" fillId="2" borderId="0">
      <alignment horizontal="right" vertical="center"/>
    </xf>
    <xf numFmtId="0" fontId="17" fillId="2" borderId="0">
      <alignment horizontal="left" vertical="center"/>
    </xf>
    <xf numFmtId="0" fontId="18" fillId="2" borderId="0">
      <alignment horizontal="right" vertical="center"/>
    </xf>
    <xf numFmtId="0" fontId="18" fillId="2" borderId="0">
      <alignment horizontal="center" vertical="center"/>
    </xf>
    <xf numFmtId="0" fontId="2" fillId="0" borderId="0"/>
    <xf numFmtId="0" fontId="15"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18" fillId="2" borderId="0">
      <alignment horizontal="center" vertical="center"/>
    </xf>
    <xf numFmtId="0" fontId="18" fillId="2" borderId="0">
      <alignment horizontal="center" vertical="center"/>
    </xf>
    <xf numFmtId="37" fontId="36" fillId="0" borderId="0"/>
    <xf numFmtId="0" fontId="15" fillId="28" borderId="0" applyNumberFormat="0" applyBorder="0" applyAlignment="0" applyProtection="0">
      <alignment vertical="center"/>
    </xf>
    <xf numFmtId="0" fontId="20" fillId="2" borderId="0">
      <alignment horizontal="left" vertical="top"/>
    </xf>
    <xf numFmtId="0" fontId="35" fillId="2" borderId="0">
      <alignment horizontal="left" vertical="top"/>
    </xf>
    <xf numFmtId="0" fontId="18" fillId="2" borderId="0">
      <alignment horizontal="center" vertical="center"/>
    </xf>
    <xf numFmtId="0" fontId="18" fillId="2" borderId="0">
      <alignment horizontal="right" vertical="center"/>
    </xf>
    <xf numFmtId="0" fontId="15" fillId="29" borderId="0" applyNumberFormat="0" applyBorder="0" applyAlignment="0" applyProtection="0">
      <alignment vertical="center"/>
    </xf>
    <xf numFmtId="0" fontId="27" fillId="30" borderId="0" applyNumberFormat="0" applyBorder="0" applyAlignment="0" applyProtection="0">
      <alignment vertical="center"/>
    </xf>
    <xf numFmtId="0" fontId="17" fillId="2" borderId="0">
      <alignment horizontal="center" vertical="center"/>
    </xf>
    <xf numFmtId="0" fontId="37" fillId="2" borderId="0">
      <alignment horizontal="center" vertical="top"/>
    </xf>
    <xf numFmtId="0" fontId="18" fillId="2" borderId="0">
      <alignment horizontal="right" vertical="center"/>
    </xf>
    <xf numFmtId="0" fontId="18" fillId="2" borderId="0">
      <alignment horizontal="center" vertical="center"/>
    </xf>
    <xf numFmtId="0" fontId="15"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18" fillId="2" borderId="0">
      <alignment horizontal="center" vertical="center"/>
    </xf>
    <xf numFmtId="0" fontId="15" fillId="34" borderId="0" applyNumberFormat="0" applyBorder="0" applyAlignment="0" applyProtection="0">
      <alignment vertical="center"/>
    </xf>
    <xf numFmtId="0" fontId="27" fillId="15" borderId="0" applyNumberFormat="0" applyBorder="0" applyAlignment="0" applyProtection="0">
      <alignment vertical="center"/>
    </xf>
    <xf numFmtId="0" fontId="38" fillId="0" borderId="0"/>
    <xf numFmtId="0" fontId="17" fillId="2" borderId="0">
      <alignment horizontal="left" vertical="center"/>
    </xf>
    <xf numFmtId="0" fontId="18" fillId="2" borderId="0">
      <alignment horizontal="center" vertical="center"/>
    </xf>
    <xf numFmtId="0" fontId="18" fillId="2" borderId="0">
      <alignment horizontal="center" vertical="center"/>
    </xf>
    <xf numFmtId="0" fontId="17" fillId="2" borderId="0">
      <alignment horizontal="left" vertical="center"/>
    </xf>
    <xf numFmtId="0" fontId="18" fillId="2" borderId="0">
      <alignment horizontal="center" vertical="center"/>
    </xf>
    <xf numFmtId="0" fontId="17" fillId="2" borderId="0">
      <alignment horizontal="right" vertical="center"/>
    </xf>
    <xf numFmtId="0" fontId="18" fillId="2" borderId="0">
      <alignment horizontal="center" vertical="center"/>
    </xf>
    <xf numFmtId="0" fontId="17" fillId="2" borderId="0">
      <alignment horizontal="right" vertical="center"/>
    </xf>
    <xf numFmtId="0" fontId="17" fillId="2" borderId="0">
      <alignment horizontal="left" vertical="center"/>
    </xf>
    <xf numFmtId="0" fontId="18" fillId="2" borderId="0">
      <alignment horizontal="center" vertical="center"/>
    </xf>
    <xf numFmtId="0" fontId="17" fillId="2" borderId="0">
      <alignment horizontal="left" vertical="center"/>
    </xf>
    <xf numFmtId="0" fontId="17" fillId="2" borderId="0">
      <alignment horizontal="right" vertical="center"/>
    </xf>
    <xf numFmtId="0" fontId="18" fillId="2" borderId="0">
      <alignment horizontal="right" vertical="center"/>
    </xf>
    <xf numFmtId="0" fontId="17" fillId="2" borderId="0">
      <alignment horizontal="right" vertical="center"/>
    </xf>
    <xf numFmtId="0" fontId="18" fillId="2" borderId="0">
      <alignment horizontal="right" vertical="center"/>
    </xf>
    <xf numFmtId="0" fontId="18" fillId="2" borderId="0">
      <alignment horizontal="right" vertical="center"/>
    </xf>
    <xf numFmtId="0" fontId="18" fillId="2" borderId="0">
      <alignment horizontal="right" vertical="center"/>
    </xf>
    <xf numFmtId="0" fontId="18" fillId="2" borderId="0">
      <alignment horizontal="left" vertical="center"/>
    </xf>
    <xf numFmtId="0" fontId="18" fillId="2" borderId="0">
      <alignment horizontal="left" vertical="center"/>
    </xf>
    <xf numFmtId="0" fontId="18" fillId="2" borderId="0">
      <alignment horizontal="right" vertical="center"/>
    </xf>
    <xf numFmtId="0" fontId="18" fillId="2" borderId="0">
      <alignment horizontal="right" vertical="center"/>
    </xf>
    <xf numFmtId="0" fontId="18" fillId="2" borderId="0">
      <alignment horizontal="right" vertical="center"/>
    </xf>
    <xf numFmtId="0" fontId="18" fillId="2" borderId="0">
      <alignment horizontal="left" vertical="center"/>
    </xf>
    <xf numFmtId="0" fontId="18" fillId="2" borderId="0">
      <alignment horizontal="left" vertical="center"/>
    </xf>
    <xf numFmtId="0" fontId="17" fillId="2" borderId="0">
      <alignment horizontal="left" vertical="center"/>
    </xf>
    <xf numFmtId="0" fontId="18" fillId="2" borderId="0">
      <alignment horizontal="right" vertical="center"/>
    </xf>
    <xf numFmtId="0" fontId="18" fillId="2" borderId="0">
      <alignment horizontal="right" vertical="center"/>
    </xf>
    <xf numFmtId="0" fontId="18" fillId="2" borderId="0">
      <alignment horizontal="right" vertical="center"/>
    </xf>
    <xf numFmtId="0" fontId="18" fillId="2" borderId="0">
      <alignment horizontal="left" vertical="center"/>
    </xf>
    <xf numFmtId="0" fontId="18" fillId="2" borderId="0">
      <alignment horizontal="left" vertical="center"/>
    </xf>
    <xf numFmtId="0" fontId="18" fillId="2" borderId="0">
      <alignment horizontal="right" vertical="center"/>
    </xf>
    <xf numFmtId="0" fontId="18" fillId="2" borderId="0">
      <alignment horizontal="right" vertical="center"/>
    </xf>
    <xf numFmtId="0" fontId="18" fillId="2" borderId="0">
      <alignment horizontal="left" vertical="center"/>
    </xf>
    <xf numFmtId="0" fontId="18" fillId="2" borderId="0">
      <alignment horizontal="left" vertical="center"/>
    </xf>
    <xf numFmtId="0" fontId="18" fillId="2" borderId="0">
      <alignment horizontal="right" vertical="center"/>
    </xf>
    <xf numFmtId="0" fontId="17" fillId="2" borderId="0">
      <alignment horizontal="left" vertical="center"/>
    </xf>
    <xf numFmtId="0" fontId="18" fillId="2" borderId="0">
      <alignment horizontal="left" vertical="center"/>
    </xf>
    <xf numFmtId="0" fontId="18" fillId="2" borderId="0">
      <alignment horizontal="right" vertical="center"/>
    </xf>
    <xf numFmtId="0" fontId="18" fillId="2" borderId="0">
      <alignment horizontal="left" vertical="center"/>
    </xf>
    <xf numFmtId="0" fontId="18" fillId="2" borderId="0">
      <alignment horizontal="right" vertical="center"/>
    </xf>
    <xf numFmtId="0" fontId="17" fillId="2" borderId="0">
      <alignment horizontal="right" vertical="center"/>
    </xf>
    <xf numFmtId="0" fontId="17" fillId="2" borderId="0">
      <alignment horizontal="left" vertical="center"/>
    </xf>
    <xf numFmtId="0" fontId="17" fillId="2" borderId="0">
      <alignment horizontal="right" vertical="center"/>
    </xf>
    <xf numFmtId="0" fontId="17" fillId="2" borderId="0">
      <alignment horizontal="right" vertical="center"/>
    </xf>
    <xf numFmtId="0" fontId="17" fillId="2" borderId="0">
      <alignment horizontal="center" vertical="center"/>
    </xf>
    <xf numFmtId="0" fontId="18" fillId="2" borderId="0">
      <alignment horizontal="center" vertical="center"/>
    </xf>
    <xf numFmtId="0" fontId="19" fillId="9" borderId="0">
      <alignment horizontal="right" vertical="center"/>
    </xf>
    <xf numFmtId="0" fontId="17" fillId="2" borderId="0">
      <alignment horizontal="right" vertical="center"/>
    </xf>
    <xf numFmtId="0" fontId="17" fillId="2" borderId="0">
      <alignment horizontal="center" vertical="center"/>
    </xf>
    <xf numFmtId="0" fontId="17" fillId="2" borderId="0">
      <alignment horizontal="right" vertical="center"/>
    </xf>
    <xf numFmtId="0" fontId="17" fillId="2" borderId="0">
      <alignment horizontal="center" vertical="center"/>
    </xf>
    <xf numFmtId="0" fontId="17" fillId="2" borderId="0">
      <alignment horizontal="right" vertical="center"/>
    </xf>
    <xf numFmtId="0" fontId="17" fillId="2" borderId="0">
      <alignment horizontal="center" vertical="center"/>
    </xf>
    <xf numFmtId="0" fontId="17" fillId="2" borderId="0">
      <alignment horizontal="right" vertical="center"/>
    </xf>
    <xf numFmtId="0" fontId="17" fillId="2" borderId="0">
      <alignment horizontal="right"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8" fillId="2" borderId="0">
      <alignment horizontal="center" vertical="center"/>
    </xf>
    <xf numFmtId="0" fontId="17" fillId="2" borderId="0">
      <alignment horizontal="right" vertical="center"/>
    </xf>
    <xf numFmtId="0" fontId="18" fillId="2" borderId="0">
      <alignment horizontal="right" vertical="center"/>
    </xf>
    <xf numFmtId="0" fontId="17"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right" vertical="center"/>
    </xf>
    <xf numFmtId="0" fontId="18" fillId="2" borderId="0">
      <alignment horizontal="center" vertical="center"/>
    </xf>
    <xf numFmtId="0" fontId="18" fillId="2" borderId="0">
      <alignment horizontal="center" vertical="center"/>
    </xf>
    <xf numFmtId="0" fontId="18" fillId="2" borderId="0">
      <alignment horizontal="right" vertical="center"/>
    </xf>
    <xf numFmtId="0" fontId="18" fillId="2" borderId="0">
      <alignment horizontal="right" vertical="center"/>
    </xf>
    <xf numFmtId="0" fontId="18" fillId="2" borderId="0">
      <alignment horizontal="center" vertical="center"/>
    </xf>
    <xf numFmtId="0" fontId="18" fillId="2" borderId="0">
      <alignment horizontal="center" vertical="center"/>
    </xf>
    <xf numFmtId="0" fontId="18" fillId="2" borderId="0">
      <alignment horizontal="right" vertical="center"/>
    </xf>
    <xf numFmtId="0" fontId="18" fillId="2" borderId="0">
      <alignment horizontal="right" vertical="center"/>
    </xf>
    <xf numFmtId="0" fontId="18" fillId="2" borderId="0">
      <alignment horizontal="center" vertical="center"/>
    </xf>
    <xf numFmtId="0" fontId="17" fillId="2" borderId="0">
      <alignment horizontal="right" vertical="center"/>
    </xf>
    <xf numFmtId="0" fontId="23" fillId="0" borderId="0">
      <alignment vertical="center"/>
    </xf>
    <xf numFmtId="0" fontId="18" fillId="2" borderId="0">
      <alignment horizontal="right" vertical="center"/>
    </xf>
    <xf numFmtId="0" fontId="18" fillId="2" borderId="0">
      <alignment horizontal="center" vertical="center"/>
    </xf>
    <xf numFmtId="0" fontId="19" fillId="0" borderId="0"/>
    <xf numFmtId="0" fontId="18" fillId="2" borderId="0">
      <alignment horizontal="center" vertical="center"/>
    </xf>
    <xf numFmtId="0" fontId="18" fillId="2" borderId="0">
      <alignment horizontal="right" vertical="center"/>
    </xf>
    <xf numFmtId="0" fontId="19" fillId="0" borderId="0"/>
    <xf numFmtId="0" fontId="18" fillId="2" borderId="0">
      <alignment horizontal="right" vertical="center"/>
    </xf>
    <xf numFmtId="0" fontId="18" fillId="2" borderId="0">
      <alignment horizontal="center" vertical="center"/>
    </xf>
    <xf numFmtId="0" fontId="23" fillId="0" borderId="0">
      <alignment vertical="center"/>
    </xf>
    <xf numFmtId="0" fontId="18" fillId="2" borderId="0">
      <alignment horizontal="center" vertical="center"/>
    </xf>
    <xf numFmtId="0" fontId="18" fillId="2" borderId="0">
      <alignment horizontal="right" vertical="center"/>
    </xf>
    <xf numFmtId="0" fontId="17" fillId="2" borderId="0">
      <alignment horizontal="right" vertical="center"/>
    </xf>
    <xf numFmtId="0" fontId="2" fillId="0" borderId="0"/>
    <xf numFmtId="0" fontId="17" fillId="2" borderId="0">
      <alignment horizontal="center" vertical="center"/>
    </xf>
    <xf numFmtId="0" fontId="23" fillId="0" borderId="0">
      <alignment vertical="center"/>
    </xf>
    <xf numFmtId="0" fontId="17" fillId="2" borderId="0">
      <alignment horizontal="right" vertical="center"/>
    </xf>
    <xf numFmtId="0" fontId="23" fillId="0" borderId="0">
      <alignment vertical="center"/>
    </xf>
    <xf numFmtId="0" fontId="17" fillId="2" borderId="0">
      <alignment horizontal="center" vertical="center"/>
    </xf>
    <xf numFmtId="0" fontId="23" fillId="0" borderId="0">
      <alignment vertical="center"/>
    </xf>
    <xf numFmtId="0" fontId="17" fillId="2" borderId="0">
      <alignment horizontal="center" vertical="center"/>
    </xf>
    <xf numFmtId="0" fontId="19" fillId="9" borderId="0">
      <alignment horizontal="center" vertical="center"/>
    </xf>
    <xf numFmtId="0" fontId="17" fillId="2" borderId="0">
      <alignment horizontal="right" vertical="center"/>
    </xf>
    <xf numFmtId="0" fontId="17" fillId="2" borderId="0">
      <alignment horizontal="center" vertical="center"/>
    </xf>
    <xf numFmtId="0" fontId="17" fillId="2" borderId="0">
      <alignment horizontal="right" vertical="center"/>
    </xf>
    <xf numFmtId="0" fontId="17" fillId="2" borderId="0">
      <alignment horizontal="center" vertical="center"/>
    </xf>
    <xf numFmtId="0" fontId="17" fillId="2" borderId="0">
      <alignment horizontal="right" vertical="center"/>
    </xf>
    <xf numFmtId="0" fontId="17" fillId="2" borderId="0">
      <alignment horizontal="center" vertical="center"/>
    </xf>
    <xf numFmtId="0" fontId="17" fillId="2" borderId="0">
      <alignment horizontal="right" vertical="center"/>
    </xf>
    <xf numFmtId="0" fontId="17" fillId="2" borderId="0">
      <alignment horizontal="right"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8" fillId="2" borderId="0">
      <alignment horizontal="center" vertical="center"/>
    </xf>
    <xf numFmtId="0" fontId="17" fillId="2" borderId="0">
      <alignment horizontal="right" vertical="center"/>
    </xf>
    <xf numFmtId="0" fontId="18" fillId="2" borderId="0">
      <alignment horizontal="right" vertical="center"/>
    </xf>
    <xf numFmtId="0" fontId="17" fillId="2" borderId="0">
      <alignment horizontal="center" vertical="center"/>
    </xf>
    <xf numFmtId="0" fontId="17" fillId="2" borderId="0">
      <alignment horizontal="center" vertical="center"/>
    </xf>
    <xf numFmtId="0" fontId="18" fillId="2" borderId="0">
      <alignment horizontal="right" vertical="center"/>
    </xf>
    <xf numFmtId="0" fontId="18" fillId="2" borderId="0">
      <alignment horizontal="center" vertical="center"/>
    </xf>
    <xf numFmtId="0" fontId="18" fillId="2" borderId="0">
      <alignment horizontal="center" vertical="center"/>
    </xf>
    <xf numFmtId="0" fontId="18" fillId="2" borderId="0">
      <alignment horizontal="right" vertical="center"/>
    </xf>
    <xf numFmtId="0" fontId="18" fillId="2" borderId="0">
      <alignment horizontal="right" vertical="center"/>
    </xf>
    <xf numFmtId="0" fontId="18" fillId="2" borderId="0">
      <alignment horizontal="center" vertical="center"/>
    </xf>
    <xf numFmtId="0" fontId="17" fillId="2" borderId="0">
      <alignment horizontal="right" vertical="center"/>
    </xf>
    <xf numFmtId="0" fontId="17" fillId="2" borderId="0">
      <alignment horizontal="center" vertical="center"/>
    </xf>
    <xf numFmtId="0" fontId="17" fillId="2" borderId="0">
      <alignment horizontal="right" vertical="center"/>
    </xf>
    <xf numFmtId="0" fontId="17" fillId="2" borderId="0">
      <alignment horizontal="center" vertical="center"/>
    </xf>
    <xf numFmtId="0" fontId="17" fillId="2" borderId="0">
      <alignment horizontal="center" vertical="center"/>
    </xf>
    <xf numFmtId="0" fontId="17" fillId="2" borderId="0">
      <alignment horizontal="right" vertical="center"/>
    </xf>
    <xf numFmtId="0" fontId="19" fillId="9" borderId="0">
      <alignment horizontal="center" vertical="center"/>
    </xf>
    <xf numFmtId="0" fontId="17" fillId="2" borderId="0">
      <alignment horizontal="right"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right" vertical="center"/>
    </xf>
    <xf numFmtId="0" fontId="17" fillId="2" borderId="0">
      <alignment horizontal="center" vertical="center"/>
    </xf>
    <xf numFmtId="0" fontId="17" fillId="2" borderId="0">
      <alignment horizontal="right" vertical="center"/>
    </xf>
    <xf numFmtId="0" fontId="17" fillId="2" borderId="0">
      <alignment horizontal="center" vertical="center"/>
    </xf>
    <xf numFmtId="0" fontId="17" fillId="2" borderId="0">
      <alignment horizontal="right" vertical="center"/>
    </xf>
    <xf numFmtId="0" fontId="17" fillId="2" borderId="0">
      <alignment horizontal="right"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8" fillId="2" borderId="0">
      <alignment horizontal="center" vertical="center"/>
    </xf>
    <xf numFmtId="0" fontId="17" fillId="2" borderId="0">
      <alignment horizontal="right" vertical="center"/>
    </xf>
    <xf numFmtId="0" fontId="18" fillId="2" borderId="0">
      <alignment horizontal="right" vertical="center"/>
    </xf>
    <xf numFmtId="0" fontId="17" fillId="2" borderId="0">
      <alignment horizontal="center" vertical="center"/>
    </xf>
    <xf numFmtId="0" fontId="18" fillId="2" borderId="0">
      <alignment horizontal="center" vertical="center"/>
    </xf>
    <xf numFmtId="0" fontId="17" fillId="2" borderId="0">
      <alignment horizontal="center" vertical="center"/>
    </xf>
    <xf numFmtId="0" fontId="20" fillId="2" borderId="0">
      <alignment horizontal="right" vertical="top"/>
    </xf>
    <xf numFmtId="0" fontId="20" fillId="2" borderId="0">
      <alignment horizontal="right" vertical="top"/>
    </xf>
    <xf numFmtId="0" fontId="18" fillId="2" borderId="0">
      <alignment horizontal="right" vertical="center"/>
    </xf>
    <xf numFmtId="0" fontId="18" fillId="2" borderId="0">
      <alignment horizontal="center" vertical="center"/>
    </xf>
    <xf numFmtId="0" fontId="18" fillId="2" borderId="0">
      <alignment horizontal="center" vertical="center"/>
    </xf>
    <xf numFmtId="0" fontId="18" fillId="2" borderId="0">
      <alignment horizontal="right" vertical="center"/>
    </xf>
    <xf numFmtId="0" fontId="18" fillId="2" borderId="0">
      <alignment horizontal="right" vertical="center"/>
    </xf>
    <xf numFmtId="0" fontId="18" fillId="2" borderId="0">
      <alignment horizontal="center" vertical="center"/>
    </xf>
    <xf numFmtId="0" fontId="18" fillId="2" borderId="0">
      <alignment horizontal="center" vertical="center"/>
    </xf>
    <xf numFmtId="0" fontId="18" fillId="2" borderId="0">
      <alignment horizontal="right" vertical="center"/>
    </xf>
    <xf numFmtId="0" fontId="18" fillId="2" borderId="0">
      <alignment horizontal="right" vertical="center"/>
    </xf>
    <xf numFmtId="0" fontId="18" fillId="2" borderId="0">
      <alignment horizontal="center" vertical="center"/>
    </xf>
    <xf numFmtId="0" fontId="17" fillId="2" borderId="0">
      <alignment horizontal="right" vertical="center"/>
    </xf>
    <xf numFmtId="0" fontId="20" fillId="2" borderId="0">
      <alignment horizontal="right" vertical="top"/>
    </xf>
    <xf numFmtId="0" fontId="20" fillId="2" borderId="0">
      <alignment horizontal="right" vertical="top"/>
    </xf>
    <xf numFmtId="0" fontId="18" fillId="2" borderId="0">
      <alignment horizontal="right" vertical="center"/>
    </xf>
    <xf numFmtId="0" fontId="18" fillId="2" borderId="0">
      <alignment horizontal="center" vertical="center"/>
    </xf>
    <xf numFmtId="0" fontId="18" fillId="2" borderId="0">
      <alignment horizontal="center" vertical="center"/>
    </xf>
    <xf numFmtId="0" fontId="18" fillId="2" borderId="0">
      <alignment horizontal="right" vertical="center"/>
    </xf>
    <xf numFmtId="0" fontId="18" fillId="2" borderId="0">
      <alignment horizontal="right" vertical="center"/>
    </xf>
    <xf numFmtId="0" fontId="18" fillId="2" borderId="0">
      <alignment horizontal="center" vertical="center"/>
    </xf>
    <xf numFmtId="0" fontId="18" fillId="2" borderId="0">
      <alignment horizontal="center" vertical="center"/>
    </xf>
    <xf numFmtId="0" fontId="18" fillId="2" borderId="0">
      <alignment horizontal="right" vertical="center"/>
    </xf>
    <xf numFmtId="0" fontId="17" fillId="2" borderId="0">
      <alignment horizontal="right" vertical="center"/>
    </xf>
    <xf numFmtId="0" fontId="20" fillId="2" borderId="0">
      <alignment horizontal="left" vertical="top"/>
    </xf>
    <xf numFmtId="0" fontId="20" fillId="2" borderId="0">
      <alignment horizontal="left" vertical="top"/>
    </xf>
    <xf numFmtId="0" fontId="17" fillId="2" borderId="0">
      <alignment horizontal="center" vertical="center"/>
    </xf>
    <xf numFmtId="0" fontId="16" fillId="2" borderId="0">
      <alignment horizontal="right" vertical="top"/>
    </xf>
    <xf numFmtId="0" fontId="16" fillId="2" borderId="0">
      <alignment horizontal="right" vertical="top"/>
    </xf>
    <xf numFmtId="0" fontId="17" fillId="2" borderId="0">
      <alignment horizontal="right" vertical="center"/>
    </xf>
    <xf numFmtId="0" fontId="16" fillId="2" borderId="0">
      <alignment horizontal="left" vertical="top"/>
    </xf>
    <xf numFmtId="0" fontId="16" fillId="2" borderId="0">
      <alignment horizontal="left" vertical="top"/>
    </xf>
    <xf numFmtId="0" fontId="17" fillId="2" borderId="0">
      <alignment horizontal="center" vertical="center"/>
    </xf>
    <xf numFmtId="0" fontId="16" fillId="2" borderId="0">
      <alignment horizontal="left" vertical="top"/>
    </xf>
    <xf numFmtId="0" fontId="18" fillId="2" borderId="0">
      <alignment horizontal="center" vertical="center"/>
    </xf>
    <xf numFmtId="0" fontId="17" fillId="2" borderId="0">
      <alignment horizontal="center" vertical="center"/>
    </xf>
    <xf numFmtId="0" fontId="18" fillId="2" borderId="0">
      <alignment horizontal="center" vertical="center"/>
    </xf>
    <xf numFmtId="0" fontId="16" fillId="2" borderId="0">
      <alignment horizontal="right" vertical="top"/>
    </xf>
    <xf numFmtId="0" fontId="17" fillId="2" borderId="0">
      <alignment horizontal="right" vertical="center"/>
    </xf>
    <xf numFmtId="0" fontId="16" fillId="2" borderId="0">
      <alignment horizontal="right" vertical="top"/>
    </xf>
    <xf numFmtId="0" fontId="16" fillId="2" borderId="0">
      <alignment horizontal="right" vertical="top"/>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6" fillId="2" borderId="0">
      <alignment horizontal="right" vertical="top"/>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9" fillId="9" borderId="0">
      <alignment horizontal="center" vertical="center"/>
    </xf>
    <xf numFmtId="0" fontId="20" fillId="2" borderId="0">
      <alignment horizontal="right" vertical="top"/>
    </xf>
    <xf numFmtId="0" fontId="20" fillId="2" borderId="0">
      <alignment horizontal="right" vertical="top"/>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7"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7" fillId="2" borderId="0">
      <alignment horizontal="center" vertical="center"/>
    </xf>
    <xf numFmtId="0" fontId="17" fillId="2" borderId="0">
      <alignment horizontal="center" vertical="center"/>
    </xf>
    <xf numFmtId="0" fontId="19" fillId="9" borderId="0">
      <alignment horizontal="center" vertical="center"/>
    </xf>
    <xf numFmtId="0" fontId="20" fillId="2" borderId="0">
      <alignment horizontal="right" vertical="top"/>
    </xf>
    <xf numFmtId="0" fontId="20" fillId="2" borderId="0">
      <alignment horizontal="right" vertical="top"/>
    </xf>
    <xf numFmtId="0" fontId="17" fillId="2" borderId="0">
      <alignment horizontal="center" vertical="center"/>
    </xf>
    <xf numFmtId="0" fontId="17" fillId="2" borderId="0">
      <alignment horizontal="center" vertical="center"/>
    </xf>
    <xf numFmtId="0" fontId="17" fillId="2" borderId="0">
      <alignment horizontal="center" vertical="center"/>
    </xf>
    <xf numFmtId="0" fontId="23" fillId="0" borderId="0">
      <alignment vertical="center"/>
    </xf>
    <xf numFmtId="0" fontId="20" fillId="2" borderId="0">
      <alignment horizontal="left" vertical="top"/>
    </xf>
    <xf numFmtId="0" fontId="20" fillId="2" borderId="0">
      <alignment horizontal="left" vertical="top"/>
    </xf>
    <xf numFmtId="0" fontId="20" fillId="2" borderId="0">
      <alignment horizontal="left" vertical="top"/>
    </xf>
    <xf numFmtId="0" fontId="17" fillId="2" borderId="0">
      <alignment horizontal="center" vertical="center"/>
    </xf>
    <xf numFmtId="0" fontId="17" fillId="2" borderId="0">
      <alignment horizontal="center" vertical="center"/>
    </xf>
    <xf numFmtId="0" fontId="20" fillId="2" borderId="0">
      <alignment horizontal="left" vertical="top"/>
    </xf>
    <xf numFmtId="0" fontId="20" fillId="2" borderId="0">
      <alignment horizontal="left" vertical="top"/>
    </xf>
    <xf numFmtId="0" fontId="17" fillId="2" borderId="0">
      <alignment horizontal="center" vertical="center"/>
    </xf>
    <xf numFmtId="0" fontId="20" fillId="2" borderId="0">
      <alignment horizontal="left" vertical="top"/>
    </xf>
    <xf numFmtId="0" fontId="17" fillId="2" borderId="0">
      <alignment horizontal="center" vertical="center"/>
    </xf>
    <xf numFmtId="0" fontId="20" fillId="2" borderId="0">
      <alignment horizontal="left" vertical="top"/>
    </xf>
    <xf numFmtId="0" fontId="20" fillId="2" borderId="0">
      <alignment horizontal="left" vertical="top"/>
    </xf>
    <xf numFmtId="0" fontId="17" fillId="2" borderId="0">
      <alignment horizontal="center" vertical="center"/>
    </xf>
    <xf numFmtId="0" fontId="23" fillId="0" borderId="0">
      <alignment vertical="center"/>
    </xf>
    <xf numFmtId="0" fontId="20" fillId="2" borderId="0">
      <alignment horizontal="left" vertical="top"/>
    </xf>
    <xf numFmtId="0" fontId="17" fillId="2" borderId="0">
      <alignment horizontal="center" vertical="center"/>
    </xf>
    <xf numFmtId="0" fontId="20" fillId="2" borderId="0">
      <alignment horizontal="left" vertical="top"/>
    </xf>
    <xf numFmtId="0" fontId="17" fillId="2" borderId="0">
      <alignment horizontal="center" vertical="center"/>
    </xf>
    <xf numFmtId="0" fontId="17" fillId="2" borderId="0">
      <alignment horizontal="center" vertical="center"/>
    </xf>
    <xf numFmtId="0" fontId="17" fillId="2" borderId="0">
      <alignment horizontal="center" vertical="center"/>
    </xf>
    <xf numFmtId="0" fontId="20" fillId="2" borderId="0">
      <alignment horizontal="left" vertical="top"/>
    </xf>
    <xf numFmtId="0" fontId="20" fillId="2" borderId="0">
      <alignment horizontal="left" vertical="top"/>
    </xf>
    <xf numFmtId="0" fontId="20" fillId="2" borderId="0">
      <alignment horizontal="left" vertical="top"/>
    </xf>
    <xf numFmtId="0" fontId="20" fillId="2" borderId="0">
      <alignment horizontal="left" vertical="top"/>
    </xf>
    <xf numFmtId="0" fontId="17" fillId="2" borderId="0">
      <alignment horizontal="center" vertical="center"/>
    </xf>
    <xf numFmtId="0" fontId="17" fillId="2" borderId="0">
      <alignment horizontal="center" vertical="center"/>
    </xf>
    <xf numFmtId="0" fontId="20" fillId="2" borderId="0">
      <alignment horizontal="left" vertical="top"/>
    </xf>
    <xf numFmtId="0" fontId="17" fillId="2" borderId="0">
      <alignment horizontal="center" vertical="center"/>
    </xf>
    <xf numFmtId="0" fontId="17" fillId="2" borderId="0">
      <alignment horizontal="center" vertical="center"/>
    </xf>
    <xf numFmtId="0" fontId="17" fillId="2" borderId="0">
      <alignment horizontal="center" vertical="center"/>
    </xf>
    <xf numFmtId="0" fontId="20" fillId="2" borderId="0">
      <alignment horizontal="left" vertical="top"/>
    </xf>
    <xf numFmtId="0" fontId="20" fillId="2" borderId="0">
      <alignment horizontal="left" vertical="top"/>
    </xf>
    <xf numFmtId="0" fontId="20" fillId="2" borderId="0">
      <alignment horizontal="left" vertical="top"/>
    </xf>
    <xf numFmtId="0" fontId="20" fillId="2" borderId="0">
      <alignment horizontal="left" vertical="top"/>
    </xf>
    <xf numFmtId="0" fontId="17" fillId="2" borderId="0">
      <alignment horizontal="center" vertical="center"/>
    </xf>
    <xf numFmtId="0" fontId="17" fillId="2" borderId="0">
      <alignment horizontal="center" vertical="center"/>
    </xf>
    <xf numFmtId="0" fontId="17" fillId="2" borderId="0">
      <alignment horizontal="center" vertical="center"/>
    </xf>
    <xf numFmtId="0" fontId="16" fillId="2" borderId="0">
      <alignment horizontal="left" vertical="top"/>
    </xf>
    <xf numFmtId="0" fontId="17" fillId="2" borderId="0">
      <alignment horizontal="center" vertical="center"/>
    </xf>
    <xf numFmtId="0" fontId="18" fillId="2" borderId="0">
      <alignment horizontal="center" vertical="center"/>
    </xf>
    <xf numFmtId="0" fontId="20" fillId="2" borderId="0">
      <alignment horizontal="left" vertical="top"/>
    </xf>
    <xf numFmtId="0" fontId="18" fillId="2" borderId="0">
      <alignment horizontal="center" vertical="center"/>
    </xf>
    <xf numFmtId="0" fontId="18" fillId="2" borderId="0">
      <alignment horizontal="center" vertical="center"/>
    </xf>
    <xf numFmtId="0" fontId="16" fillId="2" borderId="0">
      <alignment horizontal="left" vertical="top"/>
    </xf>
    <xf numFmtId="0" fontId="16" fillId="2" borderId="0">
      <alignment horizontal="left" vertical="top"/>
    </xf>
    <xf numFmtId="0" fontId="16" fillId="2" borderId="0">
      <alignment horizontal="left" vertical="top"/>
    </xf>
    <xf numFmtId="0" fontId="16" fillId="2" borderId="0">
      <alignment horizontal="left" vertical="top"/>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6" fillId="2" borderId="0">
      <alignment horizontal="left" vertical="top"/>
    </xf>
    <xf numFmtId="0" fontId="16" fillId="2" borderId="0">
      <alignment horizontal="left" vertical="top"/>
    </xf>
    <xf numFmtId="0" fontId="16" fillId="2" borderId="0">
      <alignment horizontal="left" vertical="top"/>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8" fillId="2" borderId="0">
      <alignment horizontal="center" vertical="center"/>
    </xf>
    <xf numFmtId="0" fontId="16" fillId="2" borderId="0">
      <alignment horizontal="left" vertical="top"/>
    </xf>
    <xf numFmtId="0" fontId="16" fillId="2" borderId="0">
      <alignment horizontal="left" vertical="top"/>
    </xf>
    <xf numFmtId="0" fontId="20" fillId="2" borderId="0">
      <alignment horizontal="right" vertical="top"/>
    </xf>
    <xf numFmtId="0" fontId="16" fillId="2" borderId="0">
      <alignment horizontal="left" vertical="top"/>
    </xf>
    <xf numFmtId="0" fontId="16" fillId="2" borderId="0">
      <alignment horizontal="left" vertical="top"/>
    </xf>
    <xf numFmtId="0" fontId="20" fillId="2" borderId="0">
      <alignment horizontal="right" vertical="top"/>
    </xf>
    <xf numFmtId="0" fontId="16" fillId="2" borderId="0">
      <alignment horizontal="left" vertical="top"/>
    </xf>
    <xf numFmtId="0" fontId="18" fillId="2" borderId="0">
      <alignment horizontal="center" vertical="center"/>
    </xf>
    <xf numFmtId="0" fontId="20" fillId="2" borderId="0">
      <alignment horizontal="left" vertical="top"/>
    </xf>
    <xf numFmtId="0" fontId="18" fillId="2" borderId="0">
      <alignment horizontal="center" vertical="center"/>
    </xf>
    <xf numFmtId="0" fontId="18" fillId="2" borderId="0">
      <alignment horizontal="center" vertical="center"/>
    </xf>
    <xf numFmtId="0" fontId="17" fillId="2" borderId="0">
      <alignment horizontal="center" vertical="center"/>
    </xf>
    <xf numFmtId="0" fontId="18" fillId="2" borderId="0">
      <alignment horizontal="center" vertical="center"/>
    </xf>
    <xf numFmtId="0" fontId="16" fillId="2" borderId="0">
      <alignment horizontal="left" vertical="top"/>
    </xf>
    <xf numFmtId="0" fontId="17" fillId="2" borderId="0">
      <alignment horizontal="center" vertical="center"/>
    </xf>
    <xf numFmtId="0" fontId="16" fillId="2" borderId="0">
      <alignment horizontal="left" vertical="top"/>
    </xf>
    <xf numFmtId="0" fontId="16" fillId="2" borderId="0">
      <alignment horizontal="left" vertical="top"/>
    </xf>
    <xf numFmtId="0" fontId="20" fillId="2" borderId="0">
      <alignment horizontal="right" vertical="top"/>
    </xf>
    <xf numFmtId="0" fontId="18" fillId="2" borderId="0">
      <alignment horizontal="center" vertical="center"/>
    </xf>
    <xf numFmtId="0" fontId="18" fillId="2" borderId="0">
      <alignment horizontal="center" vertical="center"/>
    </xf>
    <xf numFmtId="0" fontId="18" fillId="2" borderId="0">
      <alignment horizontal="center" vertical="center"/>
    </xf>
    <xf numFmtId="0" fontId="16" fillId="2" borderId="0">
      <alignment horizontal="left" vertical="top"/>
    </xf>
    <xf numFmtId="0" fontId="16" fillId="2" borderId="0">
      <alignment horizontal="left" vertical="top"/>
    </xf>
    <xf numFmtId="0" fontId="16" fillId="2" borderId="0">
      <alignment horizontal="left" vertical="top"/>
    </xf>
    <xf numFmtId="0" fontId="16" fillId="2" borderId="0">
      <alignment horizontal="left" vertical="top"/>
    </xf>
    <xf numFmtId="0" fontId="18" fillId="2" borderId="0">
      <alignment horizontal="center" vertical="center"/>
    </xf>
    <xf numFmtId="0" fontId="18" fillId="2" borderId="0">
      <alignment horizontal="center" vertical="center"/>
    </xf>
    <xf numFmtId="0" fontId="18" fillId="2" borderId="0">
      <alignment horizontal="center" vertical="center"/>
    </xf>
    <xf numFmtId="0" fontId="16" fillId="2" borderId="0">
      <alignment horizontal="left" vertical="top"/>
    </xf>
    <xf numFmtId="0" fontId="16" fillId="2" borderId="0">
      <alignment horizontal="left" vertical="top"/>
    </xf>
    <xf numFmtId="0" fontId="18" fillId="2" borderId="0">
      <alignment horizontal="center" vertical="center"/>
    </xf>
    <xf numFmtId="0" fontId="39" fillId="9" borderId="0">
      <alignment horizontal="left" vertical="top"/>
    </xf>
    <xf numFmtId="0" fontId="20" fillId="2" borderId="0">
      <alignment horizontal="right" vertical="top"/>
    </xf>
    <xf numFmtId="0" fontId="20" fillId="2" borderId="0">
      <alignment horizontal="left" vertical="top"/>
    </xf>
    <xf numFmtId="0" fontId="17" fillId="2" borderId="0">
      <alignment horizontal="center" vertical="center"/>
    </xf>
    <xf numFmtId="0" fontId="20" fillId="2" borderId="0">
      <alignment horizontal="right" vertical="top"/>
    </xf>
    <xf numFmtId="0" fontId="20" fillId="2" borderId="0">
      <alignment horizontal="left" vertical="top"/>
    </xf>
    <xf numFmtId="0" fontId="20" fillId="2" borderId="0">
      <alignment horizontal="left" vertical="top"/>
    </xf>
    <xf numFmtId="0" fontId="20" fillId="2" borderId="0">
      <alignment horizontal="left" vertical="top"/>
    </xf>
    <xf numFmtId="0" fontId="17" fillId="2" borderId="0">
      <alignment horizontal="center" vertical="center"/>
    </xf>
    <xf numFmtId="0" fontId="17" fillId="2" borderId="0">
      <alignment horizontal="center" vertical="center"/>
    </xf>
    <xf numFmtId="0" fontId="20" fillId="2" borderId="0">
      <alignment horizontal="right" vertical="top"/>
    </xf>
    <xf numFmtId="0" fontId="20" fillId="2" borderId="0">
      <alignment horizontal="right" vertical="top"/>
    </xf>
    <xf numFmtId="0" fontId="20" fillId="2" borderId="0">
      <alignment horizontal="right" vertical="top"/>
    </xf>
    <xf numFmtId="0" fontId="20" fillId="2" borderId="0">
      <alignment horizontal="left" vertical="top"/>
    </xf>
    <xf numFmtId="0" fontId="20" fillId="2" borderId="0">
      <alignment horizontal="left" vertical="top"/>
    </xf>
    <xf numFmtId="0" fontId="17" fillId="2" borderId="0">
      <alignment horizontal="center" vertical="center"/>
    </xf>
    <xf numFmtId="0" fontId="20" fillId="2" borderId="0">
      <alignment horizontal="right" vertical="top"/>
    </xf>
    <xf numFmtId="0" fontId="20" fillId="2" borderId="0">
      <alignment horizontal="right" vertical="top"/>
    </xf>
    <xf numFmtId="0" fontId="20" fillId="2" borderId="0">
      <alignment horizontal="right" vertical="top"/>
    </xf>
    <xf numFmtId="0" fontId="20" fillId="2" borderId="0">
      <alignment horizontal="right" vertical="top"/>
    </xf>
    <xf numFmtId="0" fontId="20" fillId="2" borderId="0">
      <alignment horizontal="left" vertical="top"/>
    </xf>
    <xf numFmtId="0" fontId="20" fillId="2" borderId="0">
      <alignment horizontal="left" vertical="top"/>
    </xf>
    <xf numFmtId="0" fontId="20" fillId="2" borderId="0">
      <alignment horizontal="left" vertical="top"/>
    </xf>
    <xf numFmtId="0" fontId="17" fillId="2" borderId="0">
      <alignment horizontal="center" vertical="center"/>
    </xf>
    <xf numFmtId="0" fontId="17" fillId="2" borderId="0">
      <alignment horizontal="center" vertical="center"/>
    </xf>
    <xf numFmtId="0" fontId="16" fillId="2" borderId="0">
      <alignment horizontal="left" vertical="top"/>
    </xf>
    <xf numFmtId="0" fontId="16" fillId="2" borderId="0">
      <alignment horizontal="left" vertical="top"/>
    </xf>
    <xf numFmtId="0" fontId="18" fillId="2" borderId="0">
      <alignment horizontal="center" vertical="center"/>
    </xf>
    <xf numFmtId="0" fontId="18" fillId="2" borderId="0">
      <alignment horizontal="center" vertical="center"/>
    </xf>
    <xf numFmtId="0" fontId="16" fillId="2" borderId="0">
      <alignment horizontal="right" vertical="top"/>
    </xf>
    <xf numFmtId="0" fontId="16" fillId="2" borderId="0">
      <alignment horizontal="right" vertical="top"/>
    </xf>
    <xf numFmtId="0" fontId="16" fillId="2" borderId="0">
      <alignment horizontal="right" vertical="top"/>
    </xf>
    <xf numFmtId="0" fontId="16" fillId="2" borderId="0">
      <alignment horizontal="right" vertical="top"/>
    </xf>
    <xf numFmtId="0" fontId="16" fillId="2" borderId="0">
      <alignment horizontal="left" vertical="top"/>
    </xf>
    <xf numFmtId="0" fontId="16" fillId="2" borderId="0">
      <alignment horizontal="left" vertical="top"/>
    </xf>
    <xf numFmtId="0" fontId="16" fillId="2" borderId="0">
      <alignment horizontal="left" vertical="top"/>
    </xf>
    <xf numFmtId="0" fontId="16" fillId="2" borderId="0">
      <alignment horizontal="left" vertical="top"/>
    </xf>
    <xf numFmtId="0" fontId="18" fillId="2" borderId="0">
      <alignment horizontal="center" vertical="center"/>
    </xf>
    <xf numFmtId="0" fontId="18" fillId="2" borderId="0">
      <alignment horizontal="center" vertical="center"/>
    </xf>
    <xf numFmtId="0" fontId="16" fillId="2" borderId="0">
      <alignment horizontal="right" vertical="top"/>
    </xf>
    <xf numFmtId="0" fontId="16" fillId="2" borderId="0">
      <alignment horizontal="right" vertical="top"/>
    </xf>
    <xf numFmtId="0" fontId="16" fillId="2" borderId="0">
      <alignment horizontal="right" vertical="top"/>
    </xf>
    <xf numFmtId="0" fontId="16" fillId="2" borderId="0">
      <alignment horizontal="right" vertical="top"/>
    </xf>
    <xf numFmtId="0" fontId="16" fillId="2" borderId="0">
      <alignment horizontal="left" vertical="top"/>
    </xf>
    <xf numFmtId="0" fontId="16" fillId="2" borderId="0">
      <alignment horizontal="right" vertical="top"/>
    </xf>
    <xf numFmtId="0" fontId="16" fillId="2" borderId="0">
      <alignment horizontal="right" vertical="top"/>
    </xf>
    <xf numFmtId="0" fontId="18" fillId="2" borderId="0">
      <alignment horizontal="center" vertical="center"/>
    </xf>
    <xf numFmtId="0" fontId="16" fillId="2" borderId="0">
      <alignment horizontal="right" vertical="top"/>
    </xf>
    <xf numFmtId="0" fontId="16" fillId="2" borderId="0">
      <alignment horizontal="right" vertical="top"/>
    </xf>
    <xf numFmtId="0" fontId="16" fillId="2" borderId="0">
      <alignment horizontal="left" vertical="top"/>
    </xf>
    <xf numFmtId="0" fontId="16" fillId="2" borderId="0">
      <alignment horizontal="right" vertical="top"/>
    </xf>
    <xf numFmtId="0" fontId="18" fillId="2" borderId="0">
      <alignment horizontal="center" vertical="center"/>
    </xf>
    <xf numFmtId="0" fontId="16" fillId="2" borderId="0">
      <alignment horizontal="left" vertical="top"/>
    </xf>
    <xf numFmtId="0" fontId="16" fillId="2" borderId="0">
      <alignment horizontal="right" vertical="top"/>
    </xf>
    <xf numFmtId="0" fontId="18" fillId="2" borderId="0">
      <alignment horizontal="center" vertical="center"/>
    </xf>
    <xf numFmtId="0" fontId="20" fillId="2" borderId="0">
      <alignment horizontal="left" vertical="top"/>
    </xf>
    <xf numFmtId="0" fontId="16" fillId="2" borderId="0">
      <alignment horizontal="left" vertical="top"/>
    </xf>
    <xf numFmtId="0" fontId="16" fillId="2" borderId="0">
      <alignment horizontal="right" vertical="top"/>
    </xf>
    <xf numFmtId="0" fontId="16" fillId="2" borderId="0">
      <alignment horizontal="left" vertical="top"/>
    </xf>
    <xf numFmtId="0" fontId="17" fillId="2" borderId="0">
      <alignment horizontal="center" vertical="center"/>
    </xf>
    <xf numFmtId="0" fontId="39" fillId="9" borderId="0">
      <alignment horizontal="right" vertical="top"/>
    </xf>
    <xf numFmtId="0" fontId="17" fillId="2" borderId="0">
      <alignment horizontal="center" vertical="center"/>
    </xf>
    <xf numFmtId="0" fontId="20" fillId="2" borderId="0">
      <alignment horizontal="right" vertical="top"/>
    </xf>
    <xf numFmtId="0" fontId="20" fillId="2" borderId="0">
      <alignment horizontal="right" vertical="top"/>
    </xf>
    <xf numFmtId="0" fontId="17" fillId="2" borderId="0">
      <alignment horizontal="center" vertical="center"/>
    </xf>
    <xf numFmtId="0" fontId="20" fillId="2" borderId="0">
      <alignment horizontal="center" vertical="top"/>
    </xf>
    <xf numFmtId="0" fontId="20" fillId="2" borderId="0">
      <alignment horizontal="center" vertical="top"/>
    </xf>
    <xf numFmtId="0" fontId="17" fillId="2" borderId="0">
      <alignment horizontal="center" vertical="center"/>
    </xf>
    <xf numFmtId="0" fontId="20" fillId="2" borderId="0">
      <alignment horizontal="right" vertical="top"/>
    </xf>
    <xf numFmtId="0" fontId="20" fillId="2" borderId="0">
      <alignment horizontal="center" vertical="top"/>
    </xf>
    <xf numFmtId="0" fontId="17" fillId="2" borderId="0">
      <alignment horizontal="center" vertical="center"/>
    </xf>
    <xf numFmtId="0" fontId="20" fillId="2" borderId="0">
      <alignment horizontal="center" vertical="top"/>
    </xf>
    <xf numFmtId="0" fontId="20" fillId="2" borderId="0">
      <alignment horizontal="center" vertical="top"/>
    </xf>
    <xf numFmtId="0" fontId="20" fillId="2" borderId="0">
      <alignment horizontal="right" vertical="top"/>
    </xf>
    <xf numFmtId="0" fontId="20" fillId="2" borderId="0">
      <alignment horizontal="center" vertical="top"/>
    </xf>
    <xf numFmtId="0" fontId="20" fillId="2" borderId="0">
      <alignment horizontal="center" vertical="top"/>
    </xf>
    <xf numFmtId="0" fontId="20" fillId="2" borderId="0">
      <alignment horizontal="center" vertical="top"/>
    </xf>
    <xf numFmtId="0" fontId="17" fillId="2" borderId="0">
      <alignment horizontal="center" vertical="center"/>
    </xf>
    <xf numFmtId="0" fontId="20" fillId="2" borderId="0">
      <alignment horizontal="center" vertical="top"/>
    </xf>
    <xf numFmtId="0" fontId="20" fillId="2" borderId="0">
      <alignment horizontal="center" vertical="top"/>
    </xf>
    <xf numFmtId="0" fontId="20" fillId="2" borderId="0">
      <alignment horizontal="right" vertical="top"/>
    </xf>
    <xf numFmtId="0" fontId="20" fillId="2" borderId="0">
      <alignment horizontal="center" vertical="top"/>
    </xf>
    <xf numFmtId="0" fontId="20" fillId="2" borderId="0">
      <alignment horizontal="right" vertical="top"/>
    </xf>
    <xf numFmtId="0" fontId="20" fillId="2" borderId="0">
      <alignment horizontal="center" vertical="top"/>
    </xf>
    <xf numFmtId="0" fontId="17" fillId="2" borderId="0">
      <alignment horizontal="center" vertical="center"/>
    </xf>
    <xf numFmtId="0" fontId="20" fillId="2" borderId="0">
      <alignment horizontal="right" vertical="top"/>
    </xf>
    <xf numFmtId="0" fontId="20" fillId="2" borderId="0">
      <alignment horizontal="center" vertical="top"/>
    </xf>
    <xf numFmtId="0" fontId="20" fillId="2" borderId="0">
      <alignment horizontal="center" vertical="top"/>
    </xf>
    <xf numFmtId="0" fontId="20" fillId="2" borderId="0">
      <alignment horizontal="center" vertical="top"/>
    </xf>
    <xf numFmtId="0" fontId="20" fillId="2" borderId="0">
      <alignment horizontal="center" vertical="top"/>
    </xf>
    <xf numFmtId="0" fontId="20" fillId="2" borderId="0">
      <alignment horizontal="center" vertical="top"/>
    </xf>
    <xf numFmtId="0" fontId="20" fillId="2" borderId="0">
      <alignment horizontal="right" vertical="top"/>
    </xf>
    <xf numFmtId="0" fontId="20" fillId="2" borderId="0">
      <alignment horizontal="right" vertical="top"/>
    </xf>
    <xf numFmtId="0" fontId="16" fillId="2" borderId="0">
      <alignment horizontal="center" vertical="top"/>
    </xf>
    <xf numFmtId="0" fontId="20" fillId="2" borderId="0">
      <alignment horizontal="right" vertical="top"/>
    </xf>
    <xf numFmtId="0" fontId="16" fillId="2" borderId="0">
      <alignment horizontal="right" vertical="top"/>
    </xf>
    <xf numFmtId="0" fontId="17" fillId="2" borderId="0">
      <alignment horizontal="center" vertical="center"/>
    </xf>
    <xf numFmtId="0" fontId="20" fillId="2" borderId="0">
      <alignment horizontal="right" vertical="top"/>
    </xf>
    <xf numFmtId="0" fontId="18" fillId="2" borderId="0">
      <alignment horizontal="center" vertical="center"/>
    </xf>
    <xf numFmtId="0" fontId="16" fillId="2" borderId="0">
      <alignment horizontal="right" vertical="top"/>
    </xf>
    <xf numFmtId="0" fontId="16" fillId="2" borderId="0">
      <alignment horizontal="center" vertical="top"/>
    </xf>
    <xf numFmtId="0" fontId="18" fillId="2" borderId="0">
      <alignment horizontal="center" vertical="center"/>
    </xf>
    <xf numFmtId="0" fontId="16" fillId="2" borderId="0">
      <alignment horizontal="center" vertical="top"/>
    </xf>
    <xf numFmtId="0" fontId="16" fillId="2" borderId="0">
      <alignment horizontal="center" vertical="top"/>
    </xf>
    <xf numFmtId="0" fontId="16" fillId="2" borderId="0">
      <alignment horizontal="right" vertical="top"/>
    </xf>
    <xf numFmtId="0" fontId="16" fillId="2" borderId="0">
      <alignment horizontal="center" vertical="top"/>
    </xf>
    <xf numFmtId="0" fontId="18" fillId="2" borderId="0">
      <alignment horizontal="center" vertical="center"/>
    </xf>
    <xf numFmtId="0" fontId="16" fillId="2" borderId="0">
      <alignment horizontal="right" vertical="top"/>
    </xf>
    <xf numFmtId="0" fontId="17" fillId="2" borderId="0">
      <alignment horizontal="center" vertical="center"/>
    </xf>
    <xf numFmtId="0" fontId="16" fillId="2" borderId="0">
      <alignment horizontal="center" vertical="top"/>
    </xf>
    <xf numFmtId="0" fontId="16" fillId="2" borderId="0">
      <alignment horizontal="center" vertical="top"/>
    </xf>
    <xf numFmtId="0" fontId="16" fillId="2" borderId="0">
      <alignment horizontal="center" vertical="top"/>
    </xf>
    <xf numFmtId="0" fontId="16" fillId="2" borderId="0">
      <alignment horizontal="center" vertical="top"/>
    </xf>
    <xf numFmtId="0" fontId="16" fillId="2" borderId="0">
      <alignment horizontal="right" vertical="top"/>
    </xf>
    <xf numFmtId="0" fontId="16" fillId="2" borderId="0">
      <alignment horizontal="right" vertical="top"/>
    </xf>
    <xf numFmtId="0" fontId="16" fillId="2" borderId="0">
      <alignment horizontal="right" vertical="top"/>
    </xf>
    <xf numFmtId="0" fontId="16" fillId="2" borderId="0">
      <alignment horizontal="right" vertical="top"/>
    </xf>
    <xf numFmtId="0" fontId="18" fillId="2" borderId="0">
      <alignment horizontal="center" vertical="center"/>
    </xf>
    <xf numFmtId="0" fontId="18" fillId="2" borderId="0">
      <alignment horizontal="center" vertical="center"/>
    </xf>
    <xf numFmtId="0" fontId="17" fillId="2" borderId="0">
      <alignment horizontal="center" vertical="center"/>
    </xf>
    <xf numFmtId="0" fontId="16" fillId="2" borderId="0">
      <alignment horizontal="center" vertical="top"/>
    </xf>
    <xf numFmtId="0" fontId="16" fillId="2" borderId="0">
      <alignment horizontal="center" vertical="top"/>
    </xf>
    <xf numFmtId="0" fontId="16" fillId="2" borderId="0">
      <alignment horizontal="center" vertical="top"/>
    </xf>
    <xf numFmtId="0" fontId="16" fillId="2" borderId="0">
      <alignment horizontal="center" vertical="top"/>
    </xf>
    <xf numFmtId="0" fontId="16" fillId="2" borderId="0">
      <alignment horizontal="right" vertical="top"/>
    </xf>
    <xf numFmtId="0" fontId="16" fillId="2" borderId="0">
      <alignment horizontal="center" vertical="top"/>
    </xf>
    <xf numFmtId="0" fontId="18" fillId="2" borderId="0">
      <alignment horizontal="center" vertical="center"/>
    </xf>
    <xf numFmtId="0" fontId="16" fillId="2" borderId="0">
      <alignment horizontal="right" vertical="top"/>
    </xf>
    <xf numFmtId="0" fontId="16" fillId="2" borderId="0">
      <alignment horizontal="center" vertical="top"/>
    </xf>
    <xf numFmtId="0" fontId="18" fillId="2" borderId="0">
      <alignment horizontal="center" vertical="center"/>
    </xf>
    <xf numFmtId="0" fontId="20" fillId="2" borderId="0">
      <alignment horizontal="right" vertical="top"/>
    </xf>
    <xf numFmtId="0" fontId="16" fillId="2" borderId="0">
      <alignment horizontal="right" vertical="top"/>
    </xf>
    <xf numFmtId="0" fontId="16" fillId="2" borderId="0">
      <alignment horizontal="center" vertical="top"/>
    </xf>
    <xf numFmtId="0" fontId="18" fillId="2" borderId="0">
      <alignment horizontal="center" vertical="center"/>
    </xf>
    <xf numFmtId="0" fontId="16" fillId="2" borderId="0">
      <alignment horizontal="right" vertical="top"/>
    </xf>
    <xf numFmtId="0" fontId="16" fillId="2" borderId="0">
      <alignment horizontal="center" vertical="top"/>
    </xf>
    <xf numFmtId="0" fontId="18" fillId="2" borderId="0">
      <alignment horizontal="center" vertical="center"/>
    </xf>
    <xf numFmtId="0" fontId="16" fillId="2" borderId="0">
      <alignment horizontal="center" vertical="top"/>
    </xf>
    <xf numFmtId="0" fontId="16" fillId="2" borderId="0">
      <alignment horizontal="center" vertical="top"/>
    </xf>
    <xf numFmtId="0" fontId="16" fillId="2" borderId="0">
      <alignment horizontal="right" vertical="top"/>
    </xf>
    <xf numFmtId="0" fontId="16" fillId="2" borderId="0">
      <alignment horizontal="center" vertical="top"/>
    </xf>
    <xf numFmtId="0" fontId="17" fillId="2" borderId="0">
      <alignment horizontal="center" vertical="center"/>
    </xf>
    <xf numFmtId="0" fontId="18" fillId="2" borderId="0">
      <alignment horizontal="center" vertical="center"/>
    </xf>
    <xf numFmtId="0" fontId="16" fillId="2" borderId="0">
      <alignment horizontal="center" vertical="top"/>
    </xf>
    <xf numFmtId="0" fontId="16" fillId="2" borderId="0">
      <alignment horizontal="center" vertical="top"/>
    </xf>
    <xf numFmtId="0" fontId="16" fillId="2" borderId="0">
      <alignment horizontal="right" vertical="top"/>
    </xf>
    <xf numFmtId="0" fontId="20" fillId="2" borderId="0">
      <alignment horizontal="right" vertical="top"/>
    </xf>
    <xf numFmtId="0" fontId="39" fillId="9" borderId="0">
      <alignment horizontal="center" vertical="top"/>
    </xf>
    <xf numFmtId="0" fontId="20" fillId="2" borderId="0">
      <alignment horizontal="left" vertical="top"/>
    </xf>
    <xf numFmtId="0" fontId="20" fillId="2" borderId="0">
      <alignment horizontal="center" vertical="top"/>
    </xf>
    <xf numFmtId="0" fontId="20" fillId="2" borderId="0">
      <alignment horizontal="center" vertical="top"/>
    </xf>
    <xf numFmtId="0" fontId="20" fillId="2" borderId="0">
      <alignment horizontal="left" vertical="top"/>
    </xf>
    <xf numFmtId="0" fontId="17" fillId="2" borderId="0">
      <alignment horizontal="left" vertical="center"/>
    </xf>
    <xf numFmtId="0" fontId="17" fillId="2" borderId="0">
      <alignment horizontal="left" vertical="center"/>
    </xf>
    <xf numFmtId="0" fontId="20" fillId="2" borderId="0">
      <alignment horizontal="center" vertical="top"/>
    </xf>
    <xf numFmtId="0" fontId="17" fillId="2" borderId="0">
      <alignment horizontal="left" vertical="center"/>
    </xf>
    <xf numFmtId="0" fontId="20" fillId="2" borderId="0">
      <alignment horizontal="left" vertical="top"/>
    </xf>
    <xf numFmtId="0" fontId="20" fillId="2" borderId="0">
      <alignment horizontal="center" vertical="top"/>
    </xf>
    <xf numFmtId="0" fontId="17" fillId="2" borderId="0">
      <alignment horizontal="left" vertical="center"/>
    </xf>
    <xf numFmtId="0" fontId="20" fillId="2" borderId="0">
      <alignment horizontal="left" vertical="top"/>
    </xf>
    <xf numFmtId="0" fontId="17" fillId="2" borderId="0">
      <alignment horizontal="left" vertical="center"/>
    </xf>
    <xf numFmtId="0" fontId="17" fillId="2" borderId="0">
      <alignment horizontal="left" vertical="center"/>
    </xf>
    <xf numFmtId="0" fontId="20" fillId="2" borderId="0">
      <alignment horizontal="center" vertical="top"/>
    </xf>
    <xf numFmtId="0" fontId="17" fillId="2" borderId="0">
      <alignment horizontal="left" vertical="center"/>
    </xf>
    <xf numFmtId="0" fontId="17" fillId="2" borderId="0">
      <alignment horizontal="left" vertical="center"/>
    </xf>
    <xf numFmtId="0" fontId="17" fillId="2" borderId="0">
      <alignment horizontal="left" vertical="center"/>
    </xf>
    <xf numFmtId="0" fontId="20" fillId="2" borderId="0">
      <alignment horizontal="left" vertical="top"/>
    </xf>
    <xf numFmtId="0" fontId="17" fillId="2" borderId="0">
      <alignment horizontal="left" vertical="center"/>
    </xf>
    <xf numFmtId="0" fontId="17" fillId="2" borderId="0">
      <alignment horizontal="left" vertical="center"/>
    </xf>
    <xf numFmtId="0" fontId="20" fillId="2" borderId="0">
      <alignment horizontal="center" vertical="top"/>
    </xf>
    <xf numFmtId="0" fontId="17" fillId="2" borderId="0">
      <alignment horizontal="left" vertical="center"/>
    </xf>
    <xf numFmtId="0" fontId="20" fillId="2" borderId="0">
      <alignment horizontal="center" vertical="top"/>
    </xf>
    <xf numFmtId="0" fontId="17" fillId="2" borderId="0">
      <alignment horizontal="left" vertical="center"/>
    </xf>
    <xf numFmtId="0" fontId="20" fillId="2" borderId="0">
      <alignment horizontal="left" vertical="top"/>
    </xf>
    <xf numFmtId="0" fontId="20" fillId="2" borderId="0">
      <alignment horizontal="center" vertical="top"/>
    </xf>
    <xf numFmtId="0" fontId="17" fillId="2" borderId="0">
      <alignment horizontal="lef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20" fillId="2" borderId="0">
      <alignment horizontal="center" vertical="top"/>
    </xf>
    <xf numFmtId="0" fontId="20" fillId="2" borderId="0">
      <alignment horizontal="center" vertical="top"/>
    </xf>
    <xf numFmtId="0" fontId="18" fillId="2" borderId="0">
      <alignment horizontal="left" vertical="center"/>
    </xf>
    <xf numFmtId="0" fontId="20" fillId="2" borderId="0">
      <alignment horizontal="center" vertical="top"/>
    </xf>
    <xf numFmtId="0" fontId="16" fillId="2" borderId="0">
      <alignment horizontal="center" vertical="top"/>
    </xf>
    <xf numFmtId="0" fontId="20" fillId="2" borderId="0">
      <alignment horizontal="left" vertical="top"/>
    </xf>
    <xf numFmtId="0" fontId="20" fillId="2" borderId="0">
      <alignment horizontal="center" vertical="top"/>
    </xf>
    <xf numFmtId="0" fontId="16" fillId="2" borderId="0">
      <alignment horizontal="left" vertical="top"/>
    </xf>
    <xf numFmtId="0" fontId="16" fillId="2" borderId="0">
      <alignment horizontal="center" vertical="top"/>
    </xf>
    <xf numFmtId="0" fontId="18" fillId="2" borderId="0">
      <alignment horizontal="left" vertical="center"/>
    </xf>
    <xf numFmtId="0" fontId="16" fillId="2" borderId="0">
      <alignment horizontal="left" vertical="top"/>
    </xf>
    <xf numFmtId="0" fontId="18" fillId="2" borderId="0">
      <alignment horizontal="left" vertical="center"/>
    </xf>
    <xf numFmtId="0" fontId="18" fillId="2" borderId="0">
      <alignment horizontal="left" vertical="center"/>
    </xf>
    <xf numFmtId="0" fontId="16" fillId="2" borderId="0">
      <alignment horizontal="center" vertical="top"/>
    </xf>
    <xf numFmtId="0" fontId="18" fillId="2" borderId="0">
      <alignment horizontal="left" vertical="center"/>
    </xf>
    <xf numFmtId="0" fontId="16" fillId="2" borderId="0">
      <alignment horizontal="left" vertical="top"/>
    </xf>
    <xf numFmtId="0" fontId="16" fillId="2" borderId="0">
      <alignment horizontal="center" vertical="top"/>
    </xf>
    <xf numFmtId="0" fontId="20" fillId="2" borderId="0">
      <alignment horizontal="left" vertical="top"/>
    </xf>
    <xf numFmtId="0" fontId="18"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6" fillId="2" borderId="0">
      <alignment horizontal="center" vertical="top"/>
    </xf>
    <xf numFmtId="0" fontId="16" fillId="2" borderId="0">
      <alignment horizontal="center" vertical="top"/>
    </xf>
    <xf numFmtId="0" fontId="16" fillId="2" borderId="0">
      <alignment horizontal="center" vertical="top"/>
    </xf>
    <xf numFmtId="0" fontId="16" fillId="2" borderId="0">
      <alignment horizontal="center" vertical="top"/>
    </xf>
    <xf numFmtId="0" fontId="16" fillId="2" borderId="0">
      <alignment horizontal="left" vertical="top"/>
    </xf>
    <xf numFmtId="0" fontId="16" fillId="2" borderId="0">
      <alignment horizontal="left" vertical="top"/>
    </xf>
    <xf numFmtId="0" fontId="20" fillId="2" borderId="0">
      <alignment horizontal="left" vertical="top"/>
    </xf>
    <xf numFmtId="0" fontId="18"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6" fillId="2" borderId="0">
      <alignment horizontal="center" vertical="top"/>
    </xf>
    <xf numFmtId="0" fontId="18" fillId="2" borderId="0">
      <alignment horizontal="left" vertical="center"/>
    </xf>
    <xf numFmtId="0" fontId="16" fillId="2" borderId="0">
      <alignment horizontal="left" vertical="top"/>
    </xf>
    <xf numFmtId="0" fontId="16" fillId="2" borderId="0">
      <alignment horizontal="center" vertical="top"/>
    </xf>
    <xf numFmtId="0" fontId="18" fillId="2" borderId="0">
      <alignment horizontal="left" vertical="center"/>
    </xf>
    <xf numFmtId="0" fontId="16" fillId="2" borderId="0">
      <alignment horizontal="left" vertical="top"/>
    </xf>
    <xf numFmtId="0" fontId="17" fillId="2" borderId="0">
      <alignment horizontal="left" vertical="center"/>
    </xf>
    <xf numFmtId="0" fontId="16" fillId="2" borderId="0">
      <alignment horizontal="center" vertical="top"/>
    </xf>
    <xf numFmtId="0" fontId="18" fillId="2" borderId="0">
      <alignment horizontal="left" vertical="center"/>
    </xf>
    <xf numFmtId="0" fontId="16" fillId="2" borderId="0">
      <alignment horizontal="left" vertical="top"/>
    </xf>
    <xf numFmtId="0" fontId="16" fillId="2" borderId="0">
      <alignment horizontal="center" vertical="top"/>
    </xf>
    <xf numFmtId="0" fontId="18" fillId="2" borderId="0">
      <alignment horizontal="left" vertical="center"/>
    </xf>
    <xf numFmtId="0" fontId="16" fillId="2" borderId="0">
      <alignment horizontal="left" vertical="top"/>
    </xf>
    <xf numFmtId="0" fontId="18" fillId="2" borderId="0">
      <alignment horizontal="left" vertical="center"/>
    </xf>
    <xf numFmtId="0" fontId="18" fillId="2" borderId="0">
      <alignment horizontal="left" vertical="center"/>
    </xf>
    <xf numFmtId="0" fontId="16" fillId="2" borderId="0">
      <alignment horizontal="center" vertical="top"/>
    </xf>
    <xf numFmtId="0" fontId="18" fillId="2" borderId="0">
      <alignment horizontal="left" vertical="center"/>
    </xf>
    <xf numFmtId="0" fontId="20" fillId="2" borderId="0">
      <alignment horizontal="left" vertical="top"/>
    </xf>
    <xf numFmtId="0" fontId="16" fillId="2" borderId="0">
      <alignment horizontal="left" vertical="top"/>
    </xf>
    <xf numFmtId="0" fontId="18" fillId="2" borderId="0">
      <alignment horizontal="left" vertical="center"/>
    </xf>
    <xf numFmtId="0" fontId="18" fillId="2" borderId="0">
      <alignment horizontal="left" vertical="center"/>
    </xf>
    <xf numFmtId="0" fontId="16" fillId="2" borderId="0">
      <alignment horizontal="center" vertical="top"/>
    </xf>
    <xf numFmtId="0" fontId="17" fillId="2" borderId="0">
      <alignment horizontal="left" vertical="center"/>
    </xf>
    <xf numFmtId="0" fontId="19" fillId="9" borderId="0">
      <alignment horizontal="left" vertical="center"/>
    </xf>
    <xf numFmtId="0" fontId="20" fillId="2" borderId="0">
      <alignment horizontal="right" vertical="top"/>
    </xf>
    <xf numFmtId="0" fontId="17" fillId="2" borderId="0">
      <alignment horizontal="center" vertical="center"/>
    </xf>
    <xf numFmtId="0" fontId="17" fillId="2" borderId="0">
      <alignment horizontal="right" vertical="center"/>
    </xf>
    <xf numFmtId="0" fontId="17" fillId="2" borderId="0">
      <alignment horizontal="left" vertical="center"/>
    </xf>
    <xf numFmtId="0" fontId="20" fillId="2" borderId="0">
      <alignment horizontal="right" vertical="top"/>
    </xf>
    <xf numFmtId="0" fontId="17" fillId="2" borderId="0">
      <alignment horizontal="center" vertical="center"/>
    </xf>
    <xf numFmtId="0" fontId="17" fillId="2" borderId="0">
      <alignment horizontal="center" vertical="center"/>
    </xf>
    <xf numFmtId="0" fontId="17" fillId="2" borderId="0">
      <alignment horizontal="right" vertical="center"/>
    </xf>
    <xf numFmtId="0" fontId="17" fillId="2" borderId="0">
      <alignment horizontal="right" vertical="center"/>
    </xf>
    <xf numFmtId="0" fontId="17" fillId="2" borderId="0">
      <alignment horizontal="left" vertical="center"/>
    </xf>
    <xf numFmtId="0" fontId="17" fillId="2" borderId="0">
      <alignment horizontal="right" vertical="center"/>
    </xf>
    <xf numFmtId="0" fontId="17" fillId="2" borderId="0">
      <alignment horizontal="left" vertical="center"/>
    </xf>
    <xf numFmtId="0" fontId="40" fillId="2" borderId="0">
      <alignment horizontal="left" vertical="top"/>
    </xf>
    <xf numFmtId="0" fontId="40" fillId="2" borderId="0">
      <alignment horizontal="left" vertical="top"/>
    </xf>
    <xf numFmtId="0" fontId="20" fillId="2" borderId="0">
      <alignment horizontal="right" vertical="top"/>
    </xf>
    <xf numFmtId="0" fontId="20" fillId="2" borderId="0">
      <alignment horizontal="right" vertical="top"/>
    </xf>
    <xf numFmtId="0" fontId="17" fillId="2" borderId="0">
      <alignment horizontal="center" vertical="center"/>
    </xf>
    <xf numFmtId="0" fontId="17" fillId="2" borderId="0">
      <alignment horizontal="right" vertical="center"/>
    </xf>
    <xf numFmtId="0" fontId="17" fillId="2" borderId="0">
      <alignment horizontal="center" vertical="center"/>
    </xf>
    <xf numFmtId="0" fontId="40" fillId="2" borderId="0">
      <alignment horizontal="left" vertical="top"/>
    </xf>
    <xf numFmtId="0" fontId="17" fillId="2" borderId="0">
      <alignment horizontal="right" vertical="center"/>
    </xf>
    <xf numFmtId="0" fontId="20" fillId="2" borderId="0">
      <alignment horizontal="right" vertical="top"/>
    </xf>
    <xf numFmtId="0" fontId="40" fillId="2" borderId="0">
      <alignment horizontal="left" vertical="top"/>
    </xf>
    <xf numFmtId="0" fontId="17" fillId="2" borderId="0">
      <alignment horizontal="center" vertical="center"/>
    </xf>
    <xf numFmtId="0" fontId="20" fillId="2" borderId="0">
      <alignment horizontal="right" vertical="top"/>
    </xf>
    <xf numFmtId="0" fontId="17" fillId="2" borderId="0">
      <alignment horizontal="right" vertical="center"/>
    </xf>
    <xf numFmtId="0" fontId="17" fillId="2" borderId="0">
      <alignment horizontal="center" vertical="center"/>
    </xf>
    <xf numFmtId="0" fontId="17" fillId="2" borderId="0">
      <alignment horizontal="right" vertical="center"/>
    </xf>
    <xf numFmtId="0" fontId="40" fillId="2" borderId="0">
      <alignment horizontal="left" vertical="top"/>
    </xf>
    <xf numFmtId="0" fontId="17" fillId="2" borderId="0">
      <alignment horizontal="right" vertical="center"/>
    </xf>
    <xf numFmtId="0" fontId="20" fillId="2" borderId="0">
      <alignment horizontal="right" vertical="top"/>
    </xf>
    <xf numFmtId="0" fontId="40" fillId="2" borderId="0">
      <alignment horizontal="left" vertical="top"/>
    </xf>
    <xf numFmtId="0" fontId="17" fillId="2" borderId="0">
      <alignment horizontal="center" vertical="center"/>
    </xf>
    <xf numFmtId="0" fontId="17" fillId="2" borderId="0">
      <alignment horizontal="center" vertical="center"/>
    </xf>
    <xf numFmtId="0" fontId="17" fillId="2" borderId="0">
      <alignment horizontal="right" vertical="center"/>
    </xf>
    <xf numFmtId="0" fontId="17" fillId="2" borderId="0">
      <alignment horizontal="righ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18" fillId="2" borderId="0">
      <alignment horizontal="right" vertical="center"/>
    </xf>
    <xf numFmtId="0" fontId="40" fillId="2" borderId="0">
      <alignment horizontal="left" vertical="top"/>
    </xf>
    <xf numFmtId="0" fontId="18" fillId="2" borderId="0">
      <alignment horizontal="left" vertical="center"/>
    </xf>
    <xf numFmtId="0" fontId="20" fillId="2" borderId="0">
      <alignment horizontal="right" vertical="top"/>
    </xf>
    <xf numFmtId="0" fontId="40" fillId="2" borderId="0">
      <alignment horizontal="left" vertical="top"/>
    </xf>
    <xf numFmtId="0" fontId="17" fillId="2" borderId="0">
      <alignment horizontal="center" vertical="center"/>
    </xf>
    <xf numFmtId="0" fontId="16" fillId="2" borderId="0">
      <alignment horizontal="right" vertical="top"/>
    </xf>
    <xf numFmtId="0" fontId="17" fillId="2" borderId="0">
      <alignment horizontal="right" vertical="center"/>
    </xf>
    <xf numFmtId="0" fontId="18" fillId="2" borderId="0">
      <alignment horizontal="center" vertical="center"/>
    </xf>
    <xf numFmtId="0" fontId="40" fillId="2" borderId="0">
      <alignment horizontal="left" vertical="top"/>
    </xf>
    <xf numFmtId="0" fontId="40" fillId="2" borderId="0">
      <alignment horizontal="left" vertical="top"/>
    </xf>
    <xf numFmtId="0" fontId="40" fillId="2" borderId="0">
      <alignment horizontal="left" vertical="top"/>
    </xf>
    <xf numFmtId="0" fontId="18" fillId="2" borderId="0">
      <alignment horizontal="right" vertical="center"/>
    </xf>
    <xf numFmtId="0" fontId="16" fillId="2" borderId="0">
      <alignment horizontal="right" vertical="top"/>
    </xf>
    <xf numFmtId="0" fontId="40" fillId="2" borderId="0">
      <alignment horizontal="left" vertical="top"/>
    </xf>
    <xf numFmtId="0" fontId="18" fillId="2" borderId="0">
      <alignment horizontal="center" vertical="center"/>
    </xf>
    <xf numFmtId="0" fontId="16" fillId="2" borderId="0">
      <alignment horizontal="right" vertical="top"/>
    </xf>
    <xf numFmtId="0" fontId="18" fillId="2" borderId="0">
      <alignment horizontal="right" vertical="center"/>
    </xf>
    <xf numFmtId="0" fontId="18" fillId="2" borderId="0">
      <alignment horizontal="center" vertical="center"/>
    </xf>
    <xf numFmtId="0" fontId="18" fillId="2" borderId="0">
      <alignment horizontal="left" vertical="center"/>
    </xf>
    <xf numFmtId="0" fontId="18" fillId="2" borderId="0">
      <alignment horizontal="right" vertical="center"/>
    </xf>
    <xf numFmtId="0" fontId="20" fillId="2" borderId="0">
      <alignment horizontal="right" vertical="top"/>
    </xf>
    <xf numFmtId="0" fontId="40" fillId="2" borderId="0">
      <alignment horizontal="left" vertical="top"/>
    </xf>
    <xf numFmtId="0" fontId="40" fillId="2" borderId="0">
      <alignment horizontal="left" vertical="top"/>
    </xf>
    <xf numFmtId="0" fontId="16" fillId="2" borderId="0">
      <alignment horizontal="right" vertical="top"/>
    </xf>
    <xf numFmtId="0" fontId="16" fillId="2" borderId="0">
      <alignment horizontal="right" vertical="top"/>
    </xf>
    <xf numFmtId="0" fontId="18" fillId="2" borderId="0">
      <alignment horizontal="center" vertical="center"/>
    </xf>
    <xf numFmtId="0" fontId="18" fillId="2" borderId="0">
      <alignment horizontal="center" vertical="center"/>
    </xf>
    <xf numFmtId="0" fontId="18" fillId="2" borderId="0">
      <alignment horizontal="right" vertical="center"/>
    </xf>
    <xf numFmtId="0" fontId="18" fillId="2" borderId="0">
      <alignment horizontal="right" vertical="center"/>
    </xf>
    <xf numFmtId="0" fontId="18" fillId="2" borderId="0">
      <alignment horizontal="right" vertical="center"/>
    </xf>
    <xf numFmtId="0" fontId="18" fillId="2" borderId="0">
      <alignment horizontal="left" vertical="center"/>
    </xf>
    <xf numFmtId="0" fontId="17" fillId="2" borderId="0">
      <alignment horizontal="center" vertical="center"/>
    </xf>
    <xf numFmtId="0" fontId="16" fillId="2" borderId="0">
      <alignment horizontal="right" vertical="top"/>
    </xf>
    <xf numFmtId="0" fontId="40" fillId="2" borderId="0">
      <alignment horizontal="left" vertical="top"/>
    </xf>
    <xf numFmtId="0" fontId="18" fillId="2" borderId="0">
      <alignment horizontal="center" vertical="center"/>
    </xf>
    <xf numFmtId="0" fontId="16" fillId="2" borderId="0">
      <alignment horizontal="right" vertical="top"/>
    </xf>
    <xf numFmtId="0" fontId="18" fillId="2" borderId="0">
      <alignment horizontal="right" vertical="center"/>
    </xf>
    <xf numFmtId="0" fontId="18" fillId="2" borderId="0">
      <alignment horizontal="center" vertical="center"/>
    </xf>
    <xf numFmtId="0" fontId="40" fillId="2" borderId="0">
      <alignment horizontal="left" vertical="top"/>
    </xf>
    <xf numFmtId="0" fontId="18" fillId="2" borderId="0">
      <alignment horizontal="right" vertical="center"/>
    </xf>
    <xf numFmtId="0" fontId="16" fillId="2" borderId="0">
      <alignment horizontal="right" vertical="top"/>
    </xf>
    <xf numFmtId="0" fontId="40" fillId="2" borderId="0">
      <alignment horizontal="left" vertical="top"/>
    </xf>
    <xf numFmtId="0" fontId="17" fillId="2" borderId="0">
      <alignment horizontal="right" vertical="center"/>
    </xf>
    <xf numFmtId="0" fontId="18" fillId="2" borderId="0">
      <alignment horizontal="right" vertical="center"/>
    </xf>
    <xf numFmtId="0" fontId="18" fillId="2" borderId="0">
      <alignment horizontal="center" vertical="center"/>
    </xf>
    <xf numFmtId="0" fontId="40" fillId="2" borderId="0">
      <alignment horizontal="left" vertical="top"/>
    </xf>
    <xf numFmtId="0" fontId="18" fillId="2" borderId="0">
      <alignment horizontal="right" vertical="center"/>
    </xf>
    <xf numFmtId="0" fontId="16" fillId="2" borderId="0">
      <alignment horizontal="right" vertical="top"/>
    </xf>
    <xf numFmtId="0" fontId="40" fillId="2" borderId="0">
      <alignment horizontal="left" vertical="top"/>
    </xf>
    <xf numFmtId="0" fontId="18" fillId="2" borderId="0">
      <alignment horizontal="center" vertical="center"/>
    </xf>
    <xf numFmtId="0" fontId="16" fillId="2" borderId="0">
      <alignment horizontal="right" vertical="top"/>
    </xf>
    <xf numFmtId="0" fontId="18" fillId="2" borderId="0">
      <alignment horizontal="right" vertical="center"/>
    </xf>
    <xf numFmtId="0" fontId="18" fillId="2" borderId="0">
      <alignment horizontal="center" vertical="center"/>
    </xf>
    <xf numFmtId="0" fontId="20" fillId="2" borderId="0">
      <alignment horizontal="right" vertical="top"/>
    </xf>
    <xf numFmtId="0" fontId="40" fillId="2" borderId="0">
      <alignment horizontal="left" vertical="top"/>
    </xf>
    <xf numFmtId="0" fontId="20" fillId="2" borderId="0">
      <alignment horizontal="center" vertical="top"/>
    </xf>
    <xf numFmtId="0" fontId="17" fillId="2" borderId="0">
      <alignment horizontal="left" vertical="center"/>
    </xf>
    <xf numFmtId="0" fontId="17" fillId="2" borderId="0">
      <alignment horizontal="left" vertical="center"/>
    </xf>
    <xf numFmtId="0" fontId="40" fillId="2" borderId="0">
      <alignment horizontal="left" vertical="top"/>
    </xf>
    <xf numFmtId="0" fontId="20" fillId="2" borderId="0">
      <alignment horizontal="center" vertical="top"/>
    </xf>
    <xf numFmtId="0" fontId="17" fillId="2" borderId="0">
      <alignment horizontal="right" vertical="center"/>
    </xf>
    <xf numFmtId="0" fontId="17" fillId="2" borderId="0">
      <alignment horizontal="right" vertical="center"/>
    </xf>
    <xf numFmtId="0" fontId="40" fillId="2" borderId="0">
      <alignment horizontal="left" vertical="top"/>
    </xf>
    <xf numFmtId="0" fontId="40" fillId="2" borderId="0">
      <alignment horizontal="left" vertical="top"/>
    </xf>
    <xf numFmtId="0" fontId="20" fillId="2" borderId="0">
      <alignment horizontal="center" vertical="top"/>
    </xf>
    <xf numFmtId="0" fontId="20" fillId="2" borderId="0">
      <alignment horizontal="center" vertical="top"/>
    </xf>
    <xf numFmtId="0" fontId="17" fillId="2" borderId="0">
      <alignment horizontal="right" vertical="center"/>
    </xf>
    <xf numFmtId="0" fontId="17" fillId="2" borderId="0">
      <alignment horizontal="right" vertical="center"/>
    </xf>
    <xf numFmtId="0" fontId="40" fillId="2" borderId="0">
      <alignment horizontal="left" vertical="top"/>
    </xf>
    <xf numFmtId="0" fontId="40" fillId="2" borderId="0">
      <alignment horizontal="left" vertical="top"/>
    </xf>
    <xf numFmtId="0" fontId="20" fillId="2" borderId="0">
      <alignment horizontal="center" vertical="top"/>
    </xf>
    <xf numFmtId="0" fontId="23" fillId="0" borderId="0">
      <alignment vertical="center"/>
    </xf>
    <xf numFmtId="0" fontId="17" fillId="2" borderId="0">
      <alignment horizontal="right" vertical="center"/>
    </xf>
    <xf numFmtId="0" fontId="17" fillId="2" borderId="0">
      <alignment horizontal="left" vertical="center"/>
    </xf>
    <xf numFmtId="0" fontId="17" fillId="2" borderId="0">
      <alignment horizontal="right" vertical="center"/>
    </xf>
    <xf numFmtId="0" fontId="40" fillId="2" borderId="0">
      <alignment horizontal="left" vertical="top"/>
    </xf>
    <xf numFmtId="0" fontId="17" fillId="2" borderId="0">
      <alignment horizontal="left" vertical="center"/>
    </xf>
    <xf numFmtId="0" fontId="20" fillId="2" borderId="0">
      <alignment horizontal="center" vertical="top"/>
    </xf>
    <xf numFmtId="0" fontId="40" fillId="2" borderId="0">
      <alignment horizontal="left" vertical="top"/>
    </xf>
    <xf numFmtId="0" fontId="17" fillId="2" borderId="0">
      <alignment horizontal="right" vertical="center"/>
    </xf>
    <xf numFmtId="0" fontId="20" fillId="2" borderId="0">
      <alignment horizontal="center" vertical="top"/>
    </xf>
    <xf numFmtId="0" fontId="40" fillId="2" borderId="0">
      <alignment horizontal="left" vertical="top"/>
    </xf>
    <xf numFmtId="0" fontId="17" fillId="2" borderId="0">
      <alignment horizontal="right" vertical="center"/>
    </xf>
    <xf numFmtId="0" fontId="23" fillId="0" borderId="0">
      <alignment vertical="center"/>
    </xf>
    <xf numFmtId="0" fontId="17" fillId="2" borderId="0">
      <alignment horizontal="left" vertical="center"/>
    </xf>
    <xf numFmtId="0" fontId="16" fillId="2" borderId="0">
      <alignment horizontal="center" vertical="top"/>
    </xf>
    <xf numFmtId="0" fontId="18" fillId="2" borderId="0">
      <alignment horizontal="left" vertical="center"/>
    </xf>
    <xf numFmtId="0" fontId="18" fillId="2" borderId="0">
      <alignment horizontal="right" vertical="center"/>
    </xf>
    <xf numFmtId="0" fontId="40" fillId="2" borderId="0">
      <alignment horizontal="left" vertical="top"/>
    </xf>
    <xf numFmtId="0" fontId="40" fillId="2" borderId="0">
      <alignment horizontal="left" vertical="top"/>
    </xf>
    <xf numFmtId="0" fontId="16" fillId="2" borderId="0">
      <alignment horizontal="center" vertical="top"/>
    </xf>
    <xf numFmtId="0" fontId="16" fillId="2" borderId="0">
      <alignment horizontal="center" vertical="top"/>
    </xf>
    <xf numFmtId="0" fontId="18" fillId="2" borderId="0">
      <alignment horizontal="right" vertical="center"/>
    </xf>
    <xf numFmtId="0" fontId="18" fillId="2" borderId="0">
      <alignment horizontal="right" vertical="center"/>
    </xf>
    <xf numFmtId="0" fontId="40" fillId="2" borderId="0">
      <alignment horizontal="left" vertical="top"/>
    </xf>
    <xf numFmtId="0" fontId="23" fillId="0" borderId="0">
      <alignment vertical="center"/>
    </xf>
    <xf numFmtId="0" fontId="40" fillId="2" borderId="0">
      <alignment horizontal="left" vertical="top"/>
    </xf>
    <xf numFmtId="0" fontId="40" fillId="2" borderId="0">
      <alignment horizontal="left" vertical="top"/>
    </xf>
    <xf numFmtId="0" fontId="18" fillId="2" borderId="0">
      <alignment horizontal="left" vertical="center"/>
    </xf>
    <xf numFmtId="0" fontId="16" fillId="2" borderId="0">
      <alignment horizontal="center" vertical="top"/>
    </xf>
    <xf numFmtId="0" fontId="40" fillId="2" borderId="0">
      <alignment horizontal="left" vertical="top"/>
    </xf>
    <xf numFmtId="0" fontId="18" fillId="2" borderId="0">
      <alignment horizontal="right" vertical="center"/>
    </xf>
    <xf numFmtId="0" fontId="16" fillId="2" borderId="0">
      <alignment horizontal="center" vertical="top"/>
    </xf>
    <xf numFmtId="0" fontId="40" fillId="2" borderId="0">
      <alignment horizontal="left" vertical="top"/>
    </xf>
    <xf numFmtId="0" fontId="18" fillId="2" borderId="0">
      <alignment horizontal="right" vertical="center"/>
    </xf>
    <xf numFmtId="0" fontId="16" fillId="2" borderId="0">
      <alignment horizontal="center" vertical="top"/>
    </xf>
    <xf numFmtId="0" fontId="18" fillId="2" borderId="0">
      <alignment horizontal="left" vertical="center"/>
    </xf>
    <xf numFmtId="0" fontId="20" fillId="2" borderId="0">
      <alignment horizontal="center" vertical="top"/>
    </xf>
    <xf numFmtId="0" fontId="16" fillId="2" borderId="0">
      <alignment horizontal="center" vertical="top"/>
    </xf>
    <xf numFmtId="0" fontId="18" fillId="2" borderId="0">
      <alignment horizontal="right" vertical="center"/>
    </xf>
    <xf numFmtId="0" fontId="18" fillId="2" borderId="0">
      <alignment horizontal="right" vertical="center"/>
    </xf>
    <xf numFmtId="0" fontId="40" fillId="2" borderId="0">
      <alignment horizontal="left" vertical="top"/>
    </xf>
    <xf numFmtId="0" fontId="40" fillId="2" borderId="0">
      <alignment horizontal="left" vertical="top"/>
    </xf>
    <xf numFmtId="0" fontId="16" fillId="2" borderId="0">
      <alignment horizontal="center" vertical="top"/>
    </xf>
    <xf numFmtId="0" fontId="16" fillId="2" borderId="0">
      <alignment horizontal="center" vertical="top"/>
    </xf>
    <xf numFmtId="0" fontId="18" fillId="2" borderId="0">
      <alignment horizontal="right" vertical="center"/>
    </xf>
    <xf numFmtId="0" fontId="18" fillId="2" borderId="0">
      <alignment horizontal="right" vertical="center"/>
    </xf>
    <xf numFmtId="0" fontId="40" fillId="2" borderId="0">
      <alignment horizontal="left" vertical="top"/>
    </xf>
    <xf numFmtId="0" fontId="17" fillId="2" borderId="0">
      <alignment horizontal="right" vertical="center"/>
    </xf>
    <xf numFmtId="0" fontId="40" fillId="2" borderId="0">
      <alignment horizontal="left" vertical="top"/>
    </xf>
    <xf numFmtId="0" fontId="16" fillId="2" borderId="0">
      <alignment horizontal="center" vertical="top"/>
    </xf>
    <xf numFmtId="0" fontId="18" fillId="2" borderId="0">
      <alignment horizontal="right" vertical="center"/>
    </xf>
    <xf numFmtId="0" fontId="40" fillId="2" borderId="0">
      <alignment horizontal="left" vertical="top"/>
    </xf>
    <xf numFmtId="0" fontId="17" fillId="2" borderId="0">
      <alignment horizontal="right" vertical="center"/>
    </xf>
    <xf numFmtId="0" fontId="17" fillId="2" borderId="0">
      <alignment horizontal="left" vertical="center"/>
    </xf>
    <xf numFmtId="0" fontId="17" fillId="2" borderId="0">
      <alignment horizontal="right" vertical="center"/>
    </xf>
    <xf numFmtId="0" fontId="19" fillId="9" borderId="0">
      <alignment horizontal="righ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17" fillId="2" borderId="0">
      <alignment horizontal="righ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17" fillId="2" borderId="0">
      <alignment horizontal="left" vertical="center"/>
    </xf>
    <xf numFmtId="0" fontId="17" fillId="2" borderId="0">
      <alignment horizontal="right" vertical="center"/>
    </xf>
    <xf numFmtId="0" fontId="17" fillId="2" borderId="0">
      <alignment horizontal="left" vertical="center"/>
    </xf>
    <xf numFmtId="0" fontId="17" fillId="2" borderId="0">
      <alignment horizontal="left" vertical="center"/>
    </xf>
    <xf numFmtId="0" fontId="17" fillId="2" borderId="0">
      <alignment horizontal="right" vertical="center"/>
    </xf>
    <xf numFmtId="0" fontId="18" fillId="2" borderId="0">
      <alignment horizontal="left" vertical="center"/>
    </xf>
    <xf numFmtId="0" fontId="18" fillId="2" borderId="0">
      <alignment horizontal="right" vertical="center"/>
    </xf>
    <xf numFmtId="0" fontId="18" fillId="2" borderId="0">
      <alignment horizontal="left" vertical="center"/>
    </xf>
    <xf numFmtId="0" fontId="18" fillId="2" borderId="0">
      <alignment horizontal="left" vertical="center"/>
    </xf>
    <xf numFmtId="0" fontId="18" fillId="2" borderId="0">
      <alignment horizontal="righ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7" fillId="2" borderId="0">
      <alignment horizontal="left" vertical="center"/>
    </xf>
    <xf numFmtId="0" fontId="18" fillId="2" borderId="0">
      <alignment horizontal="left" vertical="center"/>
    </xf>
    <xf numFmtId="0" fontId="18" fillId="2" borderId="0">
      <alignment horizontal="righ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7"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8" fillId="2" borderId="0">
      <alignment horizontal="left" vertical="center"/>
    </xf>
    <xf numFmtId="0" fontId="17" fillId="2" borderId="0">
      <alignment horizontal="right" vertical="center"/>
    </xf>
    <xf numFmtId="0" fontId="17" fillId="2" borderId="0">
      <alignment horizontal="left" vertical="center"/>
    </xf>
    <xf numFmtId="0" fontId="17" fillId="2" borderId="0">
      <alignment horizontal="right" vertical="center"/>
    </xf>
    <xf numFmtId="0" fontId="17" fillId="2" borderId="0">
      <alignment horizontal="right" vertical="center"/>
    </xf>
    <xf numFmtId="0" fontId="17" fillId="2" borderId="0">
      <alignment horizontal="left" vertical="center"/>
    </xf>
    <xf numFmtId="0" fontId="23" fillId="0" borderId="0">
      <alignment vertical="center"/>
    </xf>
    <xf numFmtId="0" fontId="19" fillId="9" borderId="0">
      <alignment horizontal="left" vertical="center"/>
    </xf>
    <xf numFmtId="9" fontId="2" fillId="0" borderId="0" applyFont="0" applyFill="0" applyBorder="0" applyAlignment="0" applyProtection="0">
      <alignment vertical="center"/>
    </xf>
    <xf numFmtId="0" fontId="23" fillId="0" borderId="0">
      <alignment vertical="center"/>
    </xf>
    <xf numFmtId="0" fontId="23" fillId="0" borderId="0">
      <alignment vertical="center"/>
    </xf>
    <xf numFmtId="0" fontId="19" fillId="0" borderId="0"/>
    <xf numFmtId="0" fontId="19"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9"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 fillId="0" borderId="0"/>
    <xf numFmtId="0" fontId="2" fillId="0" borderId="0"/>
    <xf numFmtId="0" fontId="23" fillId="0" borderId="0">
      <alignment vertical="center"/>
    </xf>
    <xf numFmtId="0" fontId="2" fillId="0" borderId="0"/>
    <xf numFmtId="0" fontId="23" fillId="0" borderId="0">
      <alignment vertical="center"/>
    </xf>
    <xf numFmtId="0" fontId="23" fillId="0" borderId="0">
      <alignment vertical="center"/>
    </xf>
    <xf numFmtId="0" fontId="42" fillId="0" borderId="0"/>
    <xf numFmtId="41" fontId="2" fillId="0" borderId="0" applyFont="0" applyFill="0" applyBorder="0" applyAlignment="0" applyProtection="0"/>
    <xf numFmtId="43" fontId="2"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0" fontId="41" fillId="0" borderId="0"/>
  </cellStyleXfs>
  <cellXfs count="56">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9" fontId="4" fillId="0" borderId="1" xfId="25" applyFont="1" applyFill="1" applyBorder="1" applyAlignment="1">
      <alignment horizontal="center" vertical="center" wrapText="1"/>
    </xf>
    <xf numFmtId="0" fontId="2" fillId="0" borderId="0" xfId="0" applyFont="1" applyFill="1"/>
    <xf numFmtId="0" fontId="6" fillId="0" borderId="0" xfId="0" applyFont="1" applyFill="1"/>
    <xf numFmtId="0" fontId="1" fillId="0" borderId="0" xfId="0" applyFont="1" applyFill="1"/>
    <xf numFmtId="49" fontId="2" fillId="0" borderId="0" xfId="0" applyNumberFormat="1" applyFont="1" applyFill="1"/>
    <xf numFmtId="176" fontId="2" fillId="0" borderId="0" xfId="0" applyNumberFormat="1" applyFont="1" applyFill="1"/>
    <xf numFmtId="0" fontId="7"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8" fillId="0" borderId="1" xfId="0" applyFont="1" applyFill="1" applyBorder="1" applyAlignment="1">
      <alignment vertical="center"/>
    </xf>
    <xf numFmtId="177"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178" fontId="6"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76" fontId="8" fillId="0" borderId="1" xfId="0" applyNumberFormat="1" applyFont="1" applyFill="1" applyBorder="1" applyAlignment="1">
      <alignment horizontal="center" vertical="center"/>
    </xf>
    <xf numFmtId="0" fontId="6" fillId="0" borderId="1" xfId="0" applyFont="1" applyFill="1" applyBorder="1" applyAlignment="1">
      <alignment vertical="center"/>
    </xf>
    <xf numFmtId="177" fontId="6" fillId="0" borderId="1" xfId="0" applyNumberFormat="1" applyFont="1" applyFill="1" applyBorder="1" applyAlignment="1">
      <alignment vertical="center"/>
    </xf>
    <xf numFmtId="177" fontId="6" fillId="0" borderId="1" xfId="996" applyNumberFormat="1" applyFont="1" applyFill="1" applyBorder="1" applyAlignment="1">
      <alignment horizontal="center" vertical="center"/>
    </xf>
    <xf numFmtId="0" fontId="6" fillId="0" borderId="1" xfId="0" applyFont="1" applyFill="1" applyBorder="1" applyAlignment="1" applyProtection="1">
      <alignment vertical="center" wrapText="1"/>
    </xf>
    <xf numFmtId="0" fontId="6" fillId="0" borderId="1" xfId="0" applyFont="1" applyFill="1" applyBorder="1" applyAlignment="1">
      <alignment vertical="center" wrapText="1"/>
    </xf>
    <xf numFmtId="0" fontId="6" fillId="0" borderId="1" xfId="189" applyFont="1" applyFill="1" applyBorder="1" applyAlignment="1" applyProtection="1">
      <alignment vertical="center" wrapText="1"/>
    </xf>
    <xf numFmtId="49" fontId="6" fillId="0" borderId="1" xfId="0" applyNumberFormat="1" applyFont="1" applyFill="1" applyBorder="1" applyAlignment="1" quotePrefix="1">
      <alignment horizontal="center" vertical="center"/>
    </xf>
  </cellXfs>
  <cellStyles count="1002">
    <cellStyle name="常规" xfId="0" builtinId="0"/>
    <cellStyle name="货币[0]" xfId="1" builtinId="7"/>
    <cellStyle name="20% - 强调文字颜色 3" xfId="2" builtinId="38"/>
    <cellStyle name="输入" xfId="3" builtinId="20"/>
    <cellStyle name="货币" xfId="4" builtinId="4"/>
    <cellStyle name="S14 28" xfId="5"/>
    <cellStyle name="S14 33" xfId="6"/>
    <cellStyle name="S10 11" xfId="7"/>
    <cellStyle name="S12 4" xfId="8"/>
    <cellStyle name="千位分隔[0]" xfId="9" builtinId="6"/>
    <cellStyle name="S10 19" xfId="10"/>
    <cellStyle name="S10 24" xfId="11"/>
    <cellStyle name="S12 35" xfId="12"/>
    <cellStyle name="S12 40" xfId="13"/>
    <cellStyle name="常规 31 2" xfId="14"/>
    <cellStyle name="常规 26 2" xfId="15"/>
    <cellStyle name="40% - 强调文字颜色 3" xfId="16" builtinId="39"/>
    <cellStyle name="差" xfId="17" builtinId="27"/>
    <cellStyle name="S5 20" xfId="18"/>
    <cellStyle name="S5 15" xfId="19"/>
    <cellStyle name="千位分隔" xfId="20" builtinId="3"/>
    <cellStyle name="60% - 强调文字颜色 3" xfId="21" builtinId="40"/>
    <cellStyle name="S4 89" xfId="22"/>
    <cellStyle name="S14 4" xfId="23"/>
    <cellStyle name="超链接" xfId="24" builtinId="8"/>
    <cellStyle name="百分比" xfId="25" builtinId="5"/>
    <cellStyle name="S7_工艺措施" xfId="26"/>
    <cellStyle name="已访问的超链接" xfId="27" builtinId="9"/>
    <cellStyle name="S14 29" xfId="28"/>
    <cellStyle name="S14 34" xfId="29"/>
    <cellStyle name="S10 12" xfId="30"/>
    <cellStyle name="常规 6" xfId="31"/>
    <cellStyle name="S11 9" xfId="32"/>
    <cellStyle name="注释" xfId="33" builtinId="10"/>
    <cellStyle name="60% - 强调文字颜色 2" xfId="34" builtinId="36"/>
    <cellStyle name="标题 4" xfId="35" builtinId="19"/>
    <cellStyle name="警告文本" xfId="36" builtinId="11"/>
    <cellStyle name="标题" xfId="37" builtinId="15"/>
    <cellStyle name="S2 11" xfId="38"/>
    <cellStyle name="解释性文本" xfId="39" builtinId="53"/>
    <cellStyle name="标题 1" xfId="40" builtinId="16"/>
    <cellStyle name="标题 2" xfId="41" builtinId="17"/>
    <cellStyle name="60% - 强调文字颜色 1" xfId="42" builtinId="32"/>
    <cellStyle name="标题 3" xfId="43" builtinId="18"/>
    <cellStyle name="60% - 强调文字颜色 4" xfId="44" builtinId="44"/>
    <cellStyle name="输出" xfId="45" builtinId="21"/>
    <cellStyle name="计算" xfId="46" builtinId="22"/>
    <cellStyle name="S14 36" xfId="47"/>
    <cellStyle name="S10 14" xfId="48"/>
    <cellStyle name="检查单元格" xfId="49" builtinId="23"/>
    <cellStyle name="20% - 强调文字颜色 6" xfId="50" builtinId="50"/>
    <cellStyle name="S13_工艺汇总" xfId="51"/>
    <cellStyle name="强调文字颜色 2" xfId="52" builtinId="33"/>
    <cellStyle name="S2 46" xfId="53"/>
    <cellStyle name="S2 51" xfId="54"/>
    <cellStyle name="链接单元格" xfId="55" builtinId="24"/>
    <cellStyle name="汇总" xfId="56" builtinId="25"/>
    <cellStyle name="S2 26" xfId="57"/>
    <cellStyle name="S2 31" xfId="58"/>
    <cellStyle name="好" xfId="59" builtinId="26"/>
    <cellStyle name="S10 7" xfId="60"/>
    <cellStyle name="适中" xfId="61" builtinId="28"/>
    <cellStyle name="20% - 强调文字颜色 5" xfId="62" builtinId="46"/>
    <cellStyle name="强调文字颜色 1" xfId="63" builtinId="29"/>
    <cellStyle name="20% - 强调文字颜色 1" xfId="64" builtinId="30"/>
    <cellStyle name="S14 39" xfId="65"/>
    <cellStyle name="S10 17" xfId="66"/>
    <cellStyle name="S10 22" xfId="67"/>
    <cellStyle name="S12 28" xfId="68"/>
    <cellStyle name="S12 33" xfId="69"/>
    <cellStyle name="40% - 强调文字颜色 1" xfId="70" builtinId="31"/>
    <cellStyle name="20% - 强调文字颜色 2" xfId="71" builtinId="34"/>
    <cellStyle name="S10 18" xfId="72"/>
    <cellStyle name="S10 23" xfId="73"/>
    <cellStyle name="S12 29" xfId="74"/>
    <cellStyle name="S12 34" xfId="75"/>
    <cellStyle name="普通_B1 (2)" xfId="76"/>
    <cellStyle name="40% - 强调文字颜色 2" xfId="77" builtinId="35"/>
    <cellStyle name="强调文字颜色 3" xfId="78" builtinId="37"/>
    <cellStyle name="强调文字颜色 4" xfId="79" builtinId="41"/>
    <cellStyle name="S2 39" xfId="80"/>
    <cellStyle name="S2 44" xfId="81"/>
    <cellStyle name="no dec" xfId="82"/>
    <cellStyle name="20% - 强调文字颜色 4" xfId="83" builtinId="42"/>
    <cellStyle name="S4 13" xfId="84"/>
    <cellStyle name="S0" xfId="85"/>
    <cellStyle name="S12 36" xfId="86"/>
    <cellStyle name="S12 41" xfId="87"/>
    <cellStyle name="40% - 强调文字颜色 4" xfId="88" builtinId="43"/>
    <cellStyle name="强调文字颜色 5" xfId="89" builtinId="45"/>
    <cellStyle name="S4 14" xfId="90"/>
    <cellStyle name="S1" xfId="91"/>
    <cellStyle name="S12 37" xfId="92"/>
    <cellStyle name="S12 42" xfId="93"/>
    <cellStyle name="40% - 强调文字颜色 5" xfId="94" builtinId="47"/>
    <cellStyle name="60% - 强调文字颜色 5" xfId="95" builtinId="48"/>
    <cellStyle name="强调文字颜色 6" xfId="96" builtinId="49"/>
    <cellStyle name="S12 38" xfId="97"/>
    <cellStyle name="40% - 强调文字颜色 6" xfId="98" builtinId="51"/>
    <cellStyle name="60% - 强调文字颜色 6" xfId="99" builtinId="52"/>
    <cellStyle name="Normal_APR" xfId="100"/>
    <cellStyle name="S10" xfId="101"/>
    <cellStyle name="S14 27" xfId="102"/>
    <cellStyle name="S14 32" xfId="103"/>
    <cellStyle name="S10 10" xfId="104"/>
    <cellStyle name="S14 35" xfId="105"/>
    <cellStyle name="S10 13" xfId="106"/>
    <cellStyle name="S14 37" xfId="107"/>
    <cellStyle name="S10 15" xfId="108"/>
    <cellStyle name="S10 20" xfId="109"/>
    <cellStyle name="S14 38" xfId="110"/>
    <cellStyle name="S10 16" xfId="111"/>
    <cellStyle name="S10 21" xfId="112"/>
    <cellStyle name="S12 39" xfId="113"/>
    <cellStyle name="S10 2" xfId="114"/>
    <cellStyle name="S10 25" xfId="115"/>
    <cellStyle name="S10 30" xfId="116"/>
    <cellStyle name="S10 26" xfId="117"/>
    <cellStyle name="S10 31" xfId="118"/>
    <cellStyle name="S10 27" xfId="119"/>
    <cellStyle name="S10 32" xfId="120"/>
    <cellStyle name="S10 28" xfId="121"/>
    <cellStyle name="S10 33" xfId="122"/>
    <cellStyle name="S10 29" xfId="123"/>
    <cellStyle name="S10 34" xfId="124"/>
    <cellStyle name="S10 3" xfId="125"/>
    <cellStyle name="S10 35" xfId="126"/>
    <cellStyle name="S10 40" xfId="127"/>
    <cellStyle name="S10 36" xfId="128"/>
    <cellStyle name="S10 41" xfId="129"/>
    <cellStyle name="S10 37" xfId="130"/>
    <cellStyle name="S10 42" xfId="131"/>
    <cellStyle name="S10 38" xfId="132"/>
    <cellStyle name="S10 43" xfId="133"/>
    <cellStyle name="S10 39" xfId="134"/>
    <cellStyle name="S10 44" xfId="135"/>
    <cellStyle name="S10 4" xfId="136"/>
    <cellStyle name="S10 45" xfId="137"/>
    <cellStyle name="S10 46" xfId="138"/>
    <cellStyle name="S10 47" xfId="139"/>
    <cellStyle name="S10 48" xfId="140"/>
    <cellStyle name="S10 5" xfId="141"/>
    <cellStyle name="S10 6" xfId="142"/>
    <cellStyle name="S10 8" xfId="143"/>
    <cellStyle name="S10 9" xfId="144"/>
    <cellStyle name="S12 19" xfId="145"/>
    <cellStyle name="S12 24" xfId="146"/>
    <cellStyle name="S10_工艺汇总" xfId="147"/>
    <cellStyle name="S11" xfId="148"/>
    <cellStyle name="S11 10" xfId="149"/>
    <cellStyle name="S11 11" xfId="150"/>
    <cellStyle name="S11 12" xfId="151"/>
    <cellStyle name="S11 13" xfId="152"/>
    <cellStyle name="S11 14" xfId="153"/>
    <cellStyle name="S11 15" xfId="154"/>
    <cellStyle name="S11 20" xfId="155"/>
    <cellStyle name="S11 16" xfId="156"/>
    <cellStyle name="S11 21" xfId="157"/>
    <cellStyle name="S11 17" xfId="158"/>
    <cellStyle name="S11 22" xfId="159"/>
    <cellStyle name="S11 18" xfId="160"/>
    <cellStyle name="S11 23" xfId="161"/>
    <cellStyle name="S11 19" xfId="162"/>
    <cellStyle name="S11 24" xfId="163"/>
    <cellStyle name="S11 2" xfId="164"/>
    <cellStyle name="S11 25" xfId="165"/>
    <cellStyle name="S11 30" xfId="166"/>
    <cellStyle name="S11 26" xfId="167"/>
    <cellStyle name="S11 31" xfId="168"/>
    <cellStyle name="S11 27" xfId="169"/>
    <cellStyle name="S11 32" xfId="170"/>
    <cellStyle name="S11 28" xfId="171"/>
    <cellStyle name="S11 33" xfId="172"/>
    <cellStyle name="S11 29" xfId="173"/>
    <cellStyle name="S11 34" xfId="174"/>
    <cellStyle name="S11 3" xfId="175"/>
    <cellStyle name="常规 10" xfId="176"/>
    <cellStyle name="S11 35" xfId="177"/>
    <cellStyle name="S11 40" xfId="178"/>
    <cellStyle name="常规 11" xfId="179"/>
    <cellStyle name="S11 36" xfId="180"/>
    <cellStyle name="S11 41" xfId="181"/>
    <cellStyle name="常规 12" xfId="182"/>
    <cellStyle name="S11 37" xfId="183"/>
    <cellStyle name="S11 42" xfId="184"/>
    <cellStyle name="常规 13" xfId="185"/>
    <cellStyle name="S11 38" xfId="186"/>
    <cellStyle name="S11 39" xfId="187"/>
    <cellStyle name="S11 4" xfId="188"/>
    <cellStyle name="常规 2" xfId="189"/>
    <cellStyle name="S11 5" xfId="190"/>
    <cellStyle name="常规 3" xfId="191"/>
    <cellStyle name="S11 6" xfId="192"/>
    <cellStyle name="常规 4" xfId="193"/>
    <cellStyle name="S11 7" xfId="194"/>
    <cellStyle name="常规 5" xfId="195"/>
    <cellStyle name="S11 8" xfId="196"/>
    <cellStyle name="S11_工艺汇总" xfId="197"/>
    <cellStyle name="S12" xfId="198"/>
    <cellStyle name="S12 10" xfId="199"/>
    <cellStyle name="S12 11" xfId="200"/>
    <cellStyle name="S12 12" xfId="201"/>
    <cellStyle name="S12 13" xfId="202"/>
    <cellStyle name="S12 14" xfId="203"/>
    <cellStyle name="S12 15" xfId="204"/>
    <cellStyle name="S12 20" xfId="205"/>
    <cellStyle name="S12 16" xfId="206"/>
    <cellStyle name="S12 21" xfId="207"/>
    <cellStyle name="S12 17" xfId="208"/>
    <cellStyle name="S12 22" xfId="209"/>
    <cellStyle name="S12 18" xfId="210"/>
    <cellStyle name="S12 23" xfId="211"/>
    <cellStyle name="S14" xfId="212"/>
    <cellStyle name="S12 2" xfId="213"/>
    <cellStyle name="S12 25" xfId="214"/>
    <cellStyle name="S12 30" xfId="215"/>
    <cellStyle name="S12 26" xfId="216"/>
    <cellStyle name="S12 31" xfId="217"/>
    <cellStyle name="S12 27" xfId="218"/>
    <cellStyle name="S12 32" xfId="219"/>
    <cellStyle name="S12 3" xfId="220"/>
    <cellStyle name="S12 5" xfId="221"/>
    <cellStyle name="S12 6" xfId="222"/>
    <cellStyle name="S12 7" xfId="223"/>
    <cellStyle name="S12 8" xfId="224"/>
    <cellStyle name="S12 9" xfId="225"/>
    <cellStyle name="S12_工艺汇总" xfId="226"/>
    <cellStyle name="S13" xfId="227"/>
    <cellStyle name="S14 8" xfId="228"/>
    <cellStyle name="S13 10" xfId="229"/>
    <cellStyle name="S14 9" xfId="230"/>
    <cellStyle name="S13 11" xfId="231"/>
    <cellStyle name="S13 12" xfId="232"/>
    <cellStyle name="S13 13" xfId="233"/>
    <cellStyle name="S13 14" xfId="234"/>
    <cellStyle name="S13 15" xfId="235"/>
    <cellStyle name="S13 20" xfId="236"/>
    <cellStyle name="S13 16" xfId="237"/>
    <cellStyle name="S13 21" xfId="238"/>
    <cellStyle name="S13 17" xfId="239"/>
    <cellStyle name="S13 22" xfId="240"/>
    <cellStyle name="S13 18" xfId="241"/>
    <cellStyle name="S13 23" xfId="242"/>
    <cellStyle name="S13 19" xfId="243"/>
    <cellStyle name="S13 24" xfId="244"/>
    <cellStyle name="S13 2" xfId="245"/>
    <cellStyle name="S4 37" xfId="246"/>
    <cellStyle name="S4 42" xfId="247"/>
    <cellStyle name="S13 25" xfId="248"/>
    <cellStyle name="S13 30" xfId="249"/>
    <cellStyle name="S13 26" xfId="250"/>
    <cellStyle name="S13 31" xfId="251"/>
    <cellStyle name="S13 27" xfId="252"/>
    <cellStyle name="S13 32" xfId="253"/>
    <cellStyle name="S13 28" xfId="254"/>
    <cellStyle name="S13 33" xfId="255"/>
    <cellStyle name="S13 29" xfId="256"/>
    <cellStyle name="S13 34" xfId="257"/>
    <cellStyle name="S13 3" xfId="258"/>
    <cellStyle name="S4 38" xfId="259"/>
    <cellStyle name="S4 43" xfId="260"/>
    <cellStyle name="S13 35" xfId="261"/>
    <cellStyle name="S13 40" xfId="262"/>
    <cellStyle name="S13 36" xfId="263"/>
    <cellStyle name="S13 41" xfId="264"/>
    <cellStyle name="S13 37" xfId="265"/>
    <cellStyle name="S13 42" xfId="266"/>
    <cellStyle name="S13 38" xfId="267"/>
    <cellStyle name="S13 39" xfId="268"/>
    <cellStyle name="S13 4" xfId="269"/>
    <cellStyle name="S4 39" xfId="270"/>
    <cellStyle name="S4 44" xfId="271"/>
    <cellStyle name="S13 5" xfId="272"/>
    <cellStyle name="S4 45" xfId="273"/>
    <cellStyle name="S4 50" xfId="274"/>
    <cellStyle name="S13 6" xfId="275"/>
    <cellStyle name="S4 46" xfId="276"/>
    <cellStyle name="S4 51" xfId="277"/>
    <cellStyle name="S13 7" xfId="278"/>
    <cellStyle name="S4 47" xfId="279"/>
    <cellStyle name="S4 52" xfId="280"/>
    <cellStyle name="S13 8" xfId="281"/>
    <cellStyle name="S4 48" xfId="282"/>
    <cellStyle name="S4 53" xfId="283"/>
    <cellStyle name="S13 9" xfId="284"/>
    <cellStyle name="S4 49" xfId="285"/>
    <cellStyle name="S4 54" xfId="286"/>
    <cellStyle name="S14 10" xfId="287"/>
    <cellStyle name="S14 11" xfId="288"/>
    <cellStyle name="S14 12" xfId="289"/>
    <cellStyle name="S14 13" xfId="290"/>
    <cellStyle name="S14 14" xfId="291"/>
    <cellStyle name="S14 15" xfId="292"/>
    <cellStyle name="S14 20" xfId="293"/>
    <cellStyle name="S14 16" xfId="294"/>
    <cellStyle name="S14 21" xfId="295"/>
    <cellStyle name="S14 17" xfId="296"/>
    <cellStyle name="S14 22" xfId="297"/>
    <cellStyle name="S14 18" xfId="298"/>
    <cellStyle name="S14 23" xfId="299"/>
    <cellStyle name="S14 19" xfId="300"/>
    <cellStyle name="S14 24" xfId="301"/>
    <cellStyle name="S4 87" xfId="302"/>
    <cellStyle name="S14 2" xfId="303"/>
    <cellStyle name="S14 25" xfId="304"/>
    <cellStyle name="S14 30" xfId="305"/>
    <cellStyle name="S14 26" xfId="306"/>
    <cellStyle name="S14 31" xfId="307"/>
    <cellStyle name="S4 88" xfId="308"/>
    <cellStyle name="S14 3" xfId="309"/>
    <cellStyle name="S14 5" xfId="310"/>
    <cellStyle name="S14 6" xfId="311"/>
    <cellStyle name="S14 7" xfId="312"/>
    <cellStyle name="S14_工艺汇总" xfId="313"/>
    <cellStyle name="S4 15" xfId="314"/>
    <cellStyle name="S4 20" xfId="315"/>
    <cellStyle name="S2" xfId="316"/>
    <cellStyle name="S2 10" xfId="317"/>
    <cellStyle name="S2 12" xfId="318"/>
    <cellStyle name="S2 13" xfId="319"/>
    <cellStyle name="S2 14" xfId="320"/>
    <cellStyle name="S2 15" xfId="321"/>
    <cellStyle name="S2 20" xfId="322"/>
    <cellStyle name="S2 16" xfId="323"/>
    <cellStyle name="S2 21" xfId="324"/>
    <cellStyle name="S2 17" xfId="325"/>
    <cellStyle name="S2 22" xfId="326"/>
    <cellStyle name="S2 18" xfId="327"/>
    <cellStyle name="S2 23" xfId="328"/>
    <cellStyle name="S2 19" xfId="329"/>
    <cellStyle name="S2 24" xfId="330"/>
    <cellStyle name="S2 2" xfId="331"/>
    <cellStyle name="S2 25" xfId="332"/>
    <cellStyle name="S2 30" xfId="333"/>
    <cellStyle name="S2 27" xfId="334"/>
    <cellStyle name="S2 32" xfId="335"/>
    <cellStyle name="S2 28" xfId="336"/>
    <cellStyle name="S2 33" xfId="337"/>
    <cellStyle name="S2 29" xfId="338"/>
    <cellStyle name="S2 34" xfId="339"/>
    <cellStyle name="S2 3" xfId="340"/>
    <cellStyle name="S2 35" xfId="341"/>
    <cellStyle name="S2 40" xfId="342"/>
    <cellStyle name="S2 36" xfId="343"/>
    <cellStyle name="S2 41" xfId="344"/>
    <cellStyle name="S2 37" xfId="345"/>
    <cellStyle name="S2 42" xfId="346"/>
    <cellStyle name="S2 38" xfId="347"/>
    <cellStyle name="S2 43" xfId="348"/>
    <cellStyle name="S2 4" xfId="349"/>
    <cellStyle name="S2 45" xfId="350"/>
    <cellStyle name="S2 50" xfId="351"/>
    <cellStyle name="S2 47" xfId="352"/>
    <cellStyle name="S2 52" xfId="353"/>
    <cellStyle name="S2 48" xfId="354"/>
    <cellStyle name="S2 53" xfId="355"/>
    <cellStyle name="S2 49" xfId="356"/>
    <cellStyle name="S2 54" xfId="357"/>
    <cellStyle name="S2 5" xfId="358"/>
    <cellStyle name="S2 55" xfId="359"/>
    <cellStyle name="S2 60" xfId="360"/>
    <cellStyle name="S2 56" xfId="361"/>
    <cellStyle name="S2 61" xfId="362"/>
    <cellStyle name="S2 57" xfId="363"/>
    <cellStyle name="S2 62" xfId="364"/>
    <cellStyle name="S2 58" xfId="365"/>
    <cellStyle name="S2 63" xfId="366"/>
    <cellStyle name="S2 59" xfId="367"/>
    <cellStyle name="S2 64" xfId="368"/>
    <cellStyle name="S2 6" xfId="369"/>
    <cellStyle name="S2 65" xfId="370"/>
    <cellStyle name="S2 70" xfId="371"/>
    <cellStyle name="S2 66" xfId="372"/>
    <cellStyle name="S2 71" xfId="373"/>
    <cellStyle name="S2 67" xfId="374"/>
    <cellStyle name="S2 72" xfId="375"/>
    <cellStyle name="S2 68" xfId="376"/>
    <cellStyle name="S2 73" xfId="377"/>
    <cellStyle name="S2 69" xfId="378"/>
    <cellStyle name="S2 74" xfId="379"/>
    <cellStyle name="S2 7" xfId="380"/>
    <cellStyle name="S2 75" xfId="381"/>
    <cellStyle name="S2 80" xfId="382"/>
    <cellStyle name="S2 76" xfId="383"/>
    <cellStyle name="S2 81" xfId="384"/>
    <cellStyle name="S2 77" xfId="385"/>
    <cellStyle name="S2 82" xfId="386"/>
    <cellStyle name="S2 78" xfId="387"/>
    <cellStyle name="S2 83" xfId="388"/>
    <cellStyle name="S2 79" xfId="389"/>
    <cellStyle name="S2 8" xfId="390"/>
    <cellStyle name="S2 9" xfId="391"/>
    <cellStyle name="S2_工艺措施" xfId="392"/>
    <cellStyle name="S4 16" xfId="393"/>
    <cellStyle name="S4 21" xfId="394"/>
    <cellStyle name="S3" xfId="395"/>
    <cellStyle name="S3 10" xfId="396"/>
    <cellStyle name="S3 11" xfId="397"/>
    <cellStyle name="常规 7 2 2 2" xfId="398"/>
    <cellStyle name="S3 12" xfId="399"/>
    <cellStyle name="S3 13" xfId="400"/>
    <cellStyle name="S3 14" xfId="401"/>
    <cellStyle name="S3 15" xfId="402"/>
    <cellStyle name="S3 20" xfId="403"/>
    <cellStyle name="S3 2" xfId="404"/>
    <cellStyle name="S3 3" xfId="405"/>
    <cellStyle name="S3 16" xfId="406"/>
    <cellStyle name="S3 21" xfId="407"/>
    <cellStyle name="S3 4" xfId="408"/>
    <cellStyle name="S3 17" xfId="409"/>
    <cellStyle name="S3 22" xfId="410"/>
    <cellStyle name="S3 5" xfId="411"/>
    <cellStyle name="常规 7 2 2" xfId="412"/>
    <cellStyle name="S3 18" xfId="413"/>
    <cellStyle name="S3 23" xfId="414"/>
    <cellStyle name="S3 6" xfId="415"/>
    <cellStyle name="S3 19" xfId="416"/>
    <cellStyle name="S3 24" xfId="417"/>
    <cellStyle name="S3 7" xfId="418"/>
    <cellStyle name="S3 25" xfId="419"/>
    <cellStyle name="S3 30" xfId="420"/>
    <cellStyle name="S3 8" xfId="421"/>
    <cellStyle name="S3 26" xfId="422"/>
    <cellStyle name="S3 31" xfId="423"/>
    <cellStyle name="S3 9" xfId="424"/>
    <cellStyle name="S3 27" xfId="425"/>
    <cellStyle name="S3 32" xfId="426"/>
    <cellStyle name="S3 28" xfId="427"/>
    <cellStyle name="S3 33" xfId="428"/>
    <cellStyle name="S3 29" xfId="429"/>
    <cellStyle name="S3 34" xfId="430"/>
    <cellStyle name="S3 35" xfId="431"/>
    <cellStyle name="S3 40" xfId="432"/>
    <cellStyle name="S3 36" xfId="433"/>
    <cellStyle name="S3 41" xfId="434"/>
    <cellStyle name="S3 37" xfId="435"/>
    <cellStyle name="S3 42" xfId="436"/>
    <cellStyle name="S3 38" xfId="437"/>
    <cellStyle name="S3 43" xfId="438"/>
    <cellStyle name="S3 39" xfId="439"/>
    <cellStyle name="S3 44" xfId="440"/>
    <cellStyle name="S3 45" xfId="441"/>
    <cellStyle name="S3 50" xfId="442"/>
    <cellStyle name="S3 46" xfId="443"/>
    <cellStyle name="S3 51" xfId="444"/>
    <cellStyle name="S3 47" xfId="445"/>
    <cellStyle name="S3 52" xfId="446"/>
    <cellStyle name="S3 48" xfId="447"/>
    <cellStyle name="S3 53" xfId="448"/>
    <cellStyle name="S3 49" xfId="449"/>
    <cellStyle name="S3 54" xfId="450"/>
    <cellStyle name="S3 55" xfId="451"/>
    <cellStyle name="S3 60" xfId="452"/>
    <cellStyle name="S3 56" xfId="453"/>
    <cellStyle name="S3 61" xfId="454"/>
    <cellStyle name="S3 57" xfId="455"/>
    <cellStyle name="S3 62" xfId="456"/>
    <cellStyle name="S3 58" xfId="457"/>
    <cellStyle name="S3 63" xfId="458"/>
    <cellStyle name="S3 59" xfId="459"/>
    <cellStyle name="S3 64" xfId="460"/>
    <cellStyle name="S4 2" xfId="461"/>
    <cellStyle name="S3 65" xfId="462"/>
    <cellStyle name="S3 70" xfId="463"/>
    <cellStyle name="S4 3" xfId="464"/>
    <cellStyle name="S3 66" xfId="465"/>
    <cellStyle name="S3 71" xfId="466"/>
    <cellStyle name="S4 4" xfId="467"/>
    <cellStyle name="S3 67" xfId="468"/>
    <cellStyle name="S3 72" xfId="469"/>
    <cellStyle name="S4 5" xfId="470"/>
    <cellStyle name="S3 68" xfId="471"/>
    <cellStyle name="S3 73" xfId="472"/>
    <cellStyle name="S4 6" xfId="473"/>
    <cellStyle name="S3 69" xfId="474"/>
    <cellStyle name="S3 74" xfId="475"/>
    <cellStyle name="S4 7" xfId="476"/>
    <cellStyle name="S3 75" xfId="477"/>
    <cellStyle name="S3 80" xfId="478"/>
    <cellStyle name="S3 76" xfId="479"/>
    <cellStyle name="S3 81" xfId="480"/>
    <cellStyle name="S3 77" xfId="481"/>
    <cellStyle name="S3 82" xfId="482"/>
    <cellStyle name="S3 78" xfId="483"/>
    <cellStyle name="S3 83" xfId="484"/>
    <cellStyle name="S3 79" xfId="485"/>
    <cellStyle name="S3 84" xfId="486"/>
    <cellStyle name="S3 85" xfId="487"/>
    <cellStyle name="S3 86" xfId="488"/>
    <cellStyle name="S3 87" xfId="489"/>
    <cellStyle name="S3_工艺措施" xfId="490"/>
    <cellStyle name="S4 17" xfId="491"/>
    <cellStyle name="S4 22" xfId="492"/>
    <cellStyle name="S4" xfId="493"/>
    <cellStyle name="S4 10" xfId="494"/>
    <cellStyle name="S4 11" xfId="495"/>
    <cellStyle name="S4 12" xfId="496"/>
    <cellStyle name="S4 18" xfId="497"/>
    <cellStyle name="S4 23" xfId="498"/>
    <cellStyle name="S4 19" xfId="499"/>
    <cellStyle name="S4 24" xfId="500"/>
    <cellStyle name="S4 25" xfId="501"/>
    <cellStyle name="S4 30" xfId="502"/>
    <cellStyle name="S4 26" xfId="503"/>
    <cellStyle name="S4 31" xfId="504"/>
    <cellStyle name="S4 27" xfId="505"/>
    <cellStyle name="S4 32" xfId="506"/>
    <cellStyle name="S4 28" xfId="507"/>
    <cellStyle name="S4 33" xfId="508"/>
    <cellStyle name="S4 29" xfId="509"/>
    <cellStyle name="S4 34" xfId="510"/>
    <cellStyle name="S4 35" xfId="511"/>
    <cellStyle name="S4 40" xfId="512"/>
    <cellStyle name="S4 36" xfId="513"/>
    <cellStyle name="S4 41" xfId="514"/>
    <cellStyle name="S4 55" xfId="515"/>
    <cellStyle name="S4 60" xfId="516"/>
    <cellStyle name="S4 56" xfId="517"/>
    <cellStyle name="S4 61" xfId="518"/>
    <cellStyle name="S4 57" xfId="519"/>
    <cellStyle name="S4 62" xfId="520"/>
    <cellStyle name="S4 58" xfId="521"/>
    <cellStyle name="S4 63" xfId="522"/>
    <cellStyle name="S4 59" xfId="523"/>
    <cellStyle name="S4 64" xfId="524"/>
    <cellStyle name="S4 65" xfId="525"/>
    <cellStyle name="S4 70" xfId="526"/>
    <cellStyle name="S4 66" xfId="527"/>
    <cellStyle name="S4 71" xfId="528"/>
    <cellStyle name="S4 67" xfId="529"/>
    <cellStyle name="S4 72" xfId="530"/>
    <cellStyle name="S4 73" xfId="531"/>
    <cellStyle name="S4 68" xfId="532"/>
    <cellStyle name="S4 74" xfId="533"/>
    <cellStyle name="S4 69" xfId="534"/>
    <cellStyle name="S4 80" xfId="535"/>
    <cellStyle name="S4 75" xfId="536"/>
    <cellStyle name="S4 81" xfId="537"/>
    <cellStyle name="S4 76" xfId="538"/>
    <cellStyle name="S4 82" xfId="539"/>
    <cellStyle name="S4 77" xfId="540"/>
    <cellStyle name="S4 83" xfId="541"/>
    <cellStyle name="S4 78" xfId="542"/>
    <cellStyle name="S4 84" xfId="543"/>
    <cellStyle name="S4 79" xfId="544"/>
    <cellStyle name="S4 8" xfId="545"/>
    <cellStyle name="S4 90" xfId="546"/>
    <cellStyle name="S4 85" xfId="547"/>
    <cellStyle name="S4 86" xfId="548"/>
    <cellStyle name="S4 9" xfId="549"/>
    <cellStyle name="S4_工艺措施" xfId="550"/>
    <cellStyle name="S5" xfId="551"/>
    <cellStyle name="S5 10" xfId="552"/>
    <cellStyle name="S5 11" xfId="553"/>
    <cellStyle name="S5 12" xfId="554"/>
    <cellStyle name="S5 13" xfId="555"/>
    <cellStyle name="S5 14" xfId="556"/>
    <cellStyle name="S5 21" xfId="557"/>
    <cellStyle name="S5 16" xfId="558"/>
    <cellStyle name="S5 22" xfId="559"/>
    <cellStyle name="S5 17" xfId="560"/>
    <cellStyle name="S5 23" xfId="561"/>
    <cellStyle name="S5 18" xfId="562"/>
    <cellStyle name="S5 24" xfId="563"/>
    <cellStyle name="S5 19" xfId="564"/>
    <cellStyle name="S5 2" xfId="565"/>
    <cellStyle name="S5 30" xfId="566"/>
    <cellStyle name="S5 25" xfId="567"/>
    <cellStyle name="S5 31" xfId="568"/>
    <cellStyle name="S5 26" xfId="569"/>
    <cellStyle name="S5 32" xfId="570"/>
    <cellStyle name="S5 27" xfId="571"/>
    <cellStyle name="S5 33" xfId="572"/>
    <cellStyle name="S5 28" xfId="573"/>
    <cellStyle name="S5 34" xfId="574"/>
    <cellStyle name="S5 29" xfId="575"/>
    <cellStyle name="S5 3" xfId="576"/>
    <cellStyle name="S5 40" xfId="577"/>
    <cellStyle name="S5 35" xfId="578"/>
    <cellStyle name="S5 41" xfId="579"/>
    <cellStyle name="S5 36" xfId="580"/>
    <cellStyle name="S5 42" xfId="581"/>
    <cellStyle name="S5 37" xfId="582"/>
    <cellStyle name="S5 43" xfId="583"/>
    <cellStyle name="S5 38" xfId="584"/>
    <cellStyle name="S5 44" xfId="585"/>
    <cellStyle name="S5 39" xfId="586"/>
    <cellStyle name="S5 4" xfId="587"/>
    <cellStyle name="S5 50" xfId="588"/>
    <cellStyle name="S5 45" xfId="589"/>
    <cellStyle name="S5 51" xfId="590"/>
    <cellStyle name="S5 46" xfId="591"/>
    <cellStyle name="S5 52" xfId="592"/>
    <cellStyle name="S5 47" xfId="593"/>
    <cellStyle name="S5 53" xfId="594"/>
    <cellStyle name="S5 48" xfId="595"/>
    <cellStyle name="S5 54" xfId="596"/>
    <cellStyle name="S5 49" xfId="597"/>
    <cellStyle name="S5 5" xfId="598"/>
    <cellStyle name="S5 60" xfId="599"/>
    <cellStyle name="S5 55" xfId="600"/>
    <cellStyle name="S5 61" xfId="601"/>
    <cellStyle name="S5 56" xfId="602"/>
    <cellStyle name="S5 62" xfId="603"/>
    <cellStyle name="S5 57" xfId="604"/>
    <cellStyle name="S5 63" xfId="605"/>
    <cellStyle name="S5 58" xfId="606"/>
    <cellStyle name="S5 64" xfId="607"/>
    <cellStyle name="S5 59" xfId="608"/>
    <cellStyle name="S5 6" xfId="609"/>
    <cellStyle name="S5 70" xfId="610"/>
    <cellStyle name="S5 65" xfId="611"/>
    <cellStyle name="S5 71" xfId="612"/>
    <cellStyle name="S5 66" xfId="613"/>
    <cellStyle name="S5 72" xfId="614"/>
    <cellStyle name="S5 67" xfId="615"/>
    <cellStyle name="S5 73" xfId="616"/>
    <cellStyle name="S5 68" xfId="617"/>
    <cellStyle name="S5 74" xfId="618"/>
    <cellStyle name="S5 69" xfId="619"/>
    <cellStyle name="S5 7" xfId="620"/>
    <cellStyle name="S5 80" xfId="621"/>
    <cellStyle name="S5 75" xfId="622"/>
    <cellStyle name="S5 81" xfId="623"/>
    <cellStyle name="S5 76" xfId="624"/>
    <cellStyle name="S5 82" xfId="625"/>
    <cellStyle name="S5 77" xfId="626"/>
    <cellStyle name="S5 83" xfId="627"/>
    <cellStyle name="S5 78" xfId="628"/>
    <cellStyle name="S5 84" xfId="629"/>
    <cellStyle name="S5 79" xfId="630"/>
    <cellStyle name="S5 8" xfId="631"/>
    <cellStyle name="S5 85" xfId="632"/>
    <cellStyle name="S5 86" xfId="633"/>
    <cellStyle name="S5 87" xfId="634"/>
    <cellStyle name="S5 88" xfId="635"/>
    <cellStyle name="S5 9" xfId="636"/>
    <cellStyle name="S5_工艺措施" xfId="637"/>
    <cellStyle name="S6" xfId="638"/>
    <cellStyle name="S6 10" xfId="639"/>
    <cellStyle name="S6 11" xfId="640"/>
    <cellStyle name="S6 12" xfId="641"/>
    <cellStyle name="S6 13" xfId="642"/>
    <cellStyle name="S6 14" xfId="643"/>
    <cellStyle name="S6 20" xfId="644"/>
    <cellStyle name="S6 15" xfId="645"/>
    <cellStyle name="S6 21" xfId="646"/>
    <cellStyle name="S6 16" xfId="647"/>
    <cellStyle name="S6 22" xfId="648"/>
    <cellStyle name="S6 17" xfId="649"/>
    <cellStyle name="S6 23" xfId="650"/>
    <cellStyle name="S6 18" xfId="651"/>
    <cellStyle name="S6 24" xfId="652"/>
    <cellStyle name="S6 19" xfId="653"/>
    <cellStyle name="S6 2" xfId="654"/>
    <cellStyle name="S6 30" xfId="655"/>
    <cellStyle name="S6 25" xfId="656"/>
    <cellStyle name="S6 31" xfId="657"/>
    <cellStyle name="S6 26" xfId="658"/>
    <cellStyle name="S6 32" xfId="659"/>
    <cellStyle name="S6 27" xfId="660"/>
    <cellStyle name="S6 33" xfId="661"/>
    <cellStyle name="S6 28" xfId="662"/>
    <cellStyle name="S6 34" xfId="663"/>
    <cellStyle name="S6 29" xfId="664"/>
    <cellStyle name="S6 3" xfId="665"/>
    <cellStyle name="S6 40" xfId="666"/>
    <cellStyle name="S6 35" xfId="667"/>
    <cellStyle name="S6 41" xfId="668"/>
    <cellStyle name="S6 36" xfId="669"/>
    <cellStyle name="S6 42" xfId="670"/>
    <cellStyle name="S6 37" xfId="671"/>
    <cellStyle name="S6 43" xfId="672"/>
    <cellStyle name="S6 38" xfId="673"/>
    <cellStyle name="S6 44" xfId="674"/>
    <cellStyle name="S6 39" xfId="675"/>
    <cellStyle name="S6 4" xfId="676"/>
    <cellStyle name="S6 50" xfId="677"/>
    <cellStyle name="S6 45" xfId="678"/>
    <cellStyle name="S6 51" xfId="679"/>
    <cellStyle name="S6 46" xfId="680"/>
    <cellStyle name="S6 52" xfId="681"/>
    <cellStyle name="S6 47" xfId="682"/>
    <cellStyle name="S6 53" xfId="683"/>
    <cellStyle name="S6 48" xfId="684"/>
    <cellStyle name="S6 54" xfId="685"/>
    <cellStyle name="S6 49" xfId="686"/>
    <cellStyle name="S6 5" xfId="687"/>
    <cellStyle name="S6 60" xfId="688"/>
    <cellStyle name="S6 55" xfId="689"/>
    <cellStyle name="S6 61" xfId="690"/>
    <cellStyle name="S6 56" xfId="691"/>
    <cellStyle name="S6 62" xfId="692"/>
    <cellStyle name="S6 57" xfId="693"/>
    <cellStyle name="S6 63" xfId="694"/>
    <cellStyle name="S6 58" xfId="695"/>
    <cellStyle name="S6 64" xfId="696"/>
    <cellStyle name="S6 59" xfId="697"/>
    <cellStyle name="S6 6" xfId="698"/>
    <cellStyle name="S6 70" xfId="699"/>
    <cellStyle name="S6 65" xfId="700"/>
    <cellStyle name="S6 71" xfId="701"/>
    <cellStyle name="S6 66" xfId="702"/>
    <cellStyle name="S6 72" xfId="703"/>
    <cellStyle name="S6 67" xfId="704"/>
    <cellStyle name="S6 73" xfId="705"/>
    <cellStyle name="S6 68" xfId="706"/>
    <cellStyle name="S6 74" xfId="707"/>
    <cellStyle name="S6 69" xfId="708"/>
    <cellStyle name="S6 7" xfId="709"/>
    <cellStyle name="S6 80" xfId="710"/>
    <cellStyle name="S6 75" xfId="711"/>
    <cellStyle name="S6 81" xfId="712"/>
    <cellStyle name="S6 76" xfId="713"/>
    <cellStyle name="S6 82" xfId="714"/>
    <cellStyle name="S6 77" xfId="715"/>
    <cellStyle name="S6 83" xfId="716"/>
    <cellStyle name="S6 78" xfId="717"/>
    <cellStyle name="S6 84" xfId="718"/>
    <cellStyle name="S6 79" xfId="719"/>
    <cellStyle name="S6 8" xfId="720"/>
    <cellStyle name="S6 85" xfId="721"/>
    <cellStyle name="S6 86" xfId="722"/>
    <cellStyle name="S6 87" xfId="723"/>
    <cellStyle name="S6 88" xfId="724"/>
    <cellStyle name="S6 9" xfId="725"/>
    <cellStyle name="S6_工艺措施" xfId="726"/>
    <cellStyle name="S7" xfId="727"/>
    <cellStyle name="S7 10" xfId="728"/>
    <cellStyle name="S7 11" xfId="729"/>
    <cellStyle name="S7 12" xfId="730"/>
    <cellStyle name="S7 13" xfId="731"/>
    <cellStyle name="S7 14" xfId="732"/>
    <cellStyle name="S7 20" xfId="733"/>
    <cellStyle name="S7 15" xfId="734"/>
    <cellStyle name="S7 21" xfId="735"/>
    <cellStyle name="S7 16" xfId="736"/>
    <cellStyle name="S7 22" xfId="737"/>
    <cellStyle name="S7 17" xfId="738"/>
    <cellStyle name="S7 23" xfId="739"/>
    <cellStyle name="S7 18" xfId="740"/>
    <cellStyle name="S7 24" xfId="741"/>
    <cellStyle name="S7 19" xfId="742"/>
    <cellStyle name="S7 2" xfId="743"/>
    <cellStyle name="S7 30" xfId="744"/>
    <cellStyle name="S7 25" xfId="745"/>
    <cellStyle name="S7 31" xfId="746"/>
    <cellStyle name="S7 26" xfId="747"/>
    <cellStyle name="S7 32" xfId="748"/>
    <cellStyle name="S7 27" xfId="749"/>
    <cellStyle name="S7 33" xfId="750"/>
    <cellStyle name="S7 28" xfId="751"/>
    <cellStyle name="S7 34" xfId="752"/>
    <cellStyle name="S7 29" xfId="753"/>
    <cellStyle name="S7 3" xfId="754"/>
    <cellStyle name="S7 40" xfId="755"/>
    <cellStyle name="S7 35" xfId="756"/>
    <cellStyle name="S7 41" xfId="757"/>
    <cellStyle name="S7 36" xfId="758"/>
    <cellStyle name="S7 42" xfId="759"/>
    <cellStyle name="S7 37" xfId="760"/>
    <cellStyle name="S7 43" xfId="761"/>
    <cellStyle name="S7 38" xfId="762"/>
    <cellStyle name="S7 44" xfId="763"/>
    <cellStyle name="S7 39" xfId="764"/>
    <cellStyle name="S7 4" xfId="765"/>
    <cellStyle name="S7 50" xfId="766"/>
    <cellStyle name="S7 45" xfId="767"/>
    <cellStyle name="S7 51" xfId="768"/>
    <cellStyle name="S7 46" xfId="769"/>
    <cellStyle name="S7 52" xfId="770"/>
    <cellStyle name="S7 47" xfId="771"/>
    <cellStyle name="S7 53" xfId="772"/>
    <cellStyle name="S7 48" xfId="773"/>
    <cellStyle name="S7 54" xfId="774"/>
    <cellStyle name="S7 49" xfId="775"/>
    <cellStyle name="S7 5" xfId="776"/>
    <cellStyle name="S7 60" xfId="777"/>
    <cellStyle name="S7 55" xfId="778"/>
    <cellStyle name="S7 61" xfId="779"/>
    <cellStyle name="S7 56" xfId="780"/>
    <cellStyle name="S7 62" xfId="781"/>
    <cellStyle name="S7 57" xfId="782"/>
    <cellStyle name="S7 63" xfId="783"/>
    <cellStyle name="S7 58" xfId="784"/>
    <cellStyle name="S7 64" xfId="785"/>
    <cellStyle name="S7 59" xfId="786"/>
    <cellStyle name="S7 6" xfId="787"/>
    <cellStyle name="S7 70" xfId="788"/>
    <cellStyle name="S7 65" xfId="789"/>
    <cellStyle name="S7 71" xfId="790"/>
    <cellStyle name="S7 66" xfId="791"/>
    <cellStyle name="S7 72" xfId="792"/>
    <cellStyle name="S7 67" xfId="793"/>
    <cellStyle name="S7 73" xfId="794"/>
    <cellStyle name="S7 68" xfId="795"/>
    <cellStyle name="S7 74" xfId="796"/>
    <cellStyle name="S7 69" xfId="797"/>
    <cellStyle name="S7 7" xfId="798"/>
    <cellStyle name="S7 80" xfId="799"/>
    <cellStyle name="S7 75" xfId="800"/>
    <cellStyle name="S7 81" xfId="801"/>
    <cellStyle name="S7 76" xfId="802"/>
    <cellStyle name="S7 82" xfId="803"/>
    <cellStyle name="S7 77" xfId="804"/>
    <cellStyle name="S7 83" xfId="805"/>
    <cellStyle name="S7 78" xfId="806"/>
    <cellStyle name="S7 84" xfId="807"/>
    <cellStyle name="S7 79" xfId="808"/>
    <cellStyle name="S7 8" xfId="809"/>
    <cellStyle name="S7 90" xfId="810"/>
    <cellStyle name="S7 85" xfId="811"/>
    <cellStyle name="S7 91" xfId="812"/>
    <cellStyle name="S7 86" xfId="813"/>
    <cellStyle name="S7 92" xfId="814"/>
    <cellStyle name="S7 87" xfId="815"/>
    <cellStyle name="S7 93" xfId="816"/>
    <cellStyle name="S7 88" xfId="817"/>
    <cellStyle name="S7 94" xfId="818"/>
    <cellStyle name="S7 89" xfId="819"/>
    <cellStyle name="S7 9" xfId="820"/>
    <cellStyle name="S7 95" xfId="821"/>
    <cellStyle name="S8" xfId="822"/>
    <cellStyle name="S8 10" xfId="823"/>
    <cellStyle name="S8 11" xfId="824"/>
    <cellStyle name="S8 12" xfId="825"/>
    <cellStyle name="S8 13" xfId="826"/>
    <cellStyle name="S8 14" xfId="827"/>
    <cellStyle name="S8 20" xfId="828"/>
    <cellStyle name="S8 15" xfId="829"/>
    <cellStyle name="S8 21" xfId="830"/>
    <cellStyle name="S8 16" xfId="831"/>
    <cellStyle name="S8 22" xfId="832"/>
    <cellStyle name="S8 17" xfId="833"/>
    <cellStyle name="S8 23" xfId="834"/>
    <cellStyle name="S8 18" xfId="835"/>
    <cellStyle name="S8 24" xfId="836"/>
    <cellStyle name="S8 19" xfId="837"/>
    <cellStyle name="常规 2 3" xfId="838"/>
    <cellStyle name="S8 2" xfId="839"/>
    <cellStyle name="S8 30" xfId="840"/>
    <cellStyle name="S8 25" xfId="841"/>
    <cellStyle name="S8 31" xfId="842"/>
    <cellStyle name="S8 26" xfId="843"/>
    <cellStyle name="S8 32" xfId="844"/>
    <cellStyle name="S8 27" xfId="845"/>
    <cellStyle name="S8 33" xfId="846"/>
    <cellStyle name="S8 28" xfId="847"/>
    <cellStyle name="S8 34" xfId="848"/>
    <cellStyle name="S8 29" xfId="849"/>
    <cellStyle name="常规 2 4" xfId="850"/>
    <cellStyle name="S8 3" xfId="851"/>
    <cellStyle name="S8 40" xfId="852"/>
    <cellStyle name="S8 35" xfId="853"/>
    <cellStyle name="S8 41" xfId="854"/>
    <cellStyle name="S8 36" xfId="855"/>
    <cellStyle name="S8 42" xfId="856"/>
    <cellStyle name="S8 37" xfId="857"/>
    <cellStyle name="S8 43" xfId="858"/>
    <cellStyle name="S8 38" xfId="859"/>
    <cellStyle name="S8 44" xfId="860"/>
    <cellStyle name="S8 39" xfId="861"/>
    <cellStyle name="常规 2 5" xfId="862"/>
    <cellStyle name="S8 4" xfId="863"/>
    <cellStyle name="S8 50" xfId="864"/>
    <cellStyle name="S8 45" xfId="865"/>
    <cellStyle name="S8 51" xfId="866"/>
    <cellStyle name="S8 46" xfId="867"/>
    <cellStyle name="S8 52" xfId="868"/>
    <cellStyle name="S8 47" xfId="869"/>
    <cellStyle name="S8 53" xfId="870"/>
    <cellStyle name="S8 48" xfId="871"/>
    <cellStyle name="S8 54" xfId="872"/>
    <cellStyle name="S8 49" xfId="873"/>
    <cellStyle name="S8 5" xfId="874"/>
    <cellStyle name="S8 60" xfId="875"/>
    <cellStyle name="S8 55" xfId="876"/>
    <cellStyle name="S8 61" xfId="877"/>
    <cellStyle name="S8 56" xfId="878"/>
    <cellStyle name="S8 62" xfId="879"/>
    <cellStyle name="S8 57" xfId="880"/>
    <cellStyle name="S8 63" xfId="881"/>
    <cellStyle name="S8 58" xfId="882"/>
    <cellStyle name="S8 64" xfId="883"/>
    <cellStyle name="S8 59" xfId="884"/>
    <cellStyle name="S8 6" xfId="885"/>
    <cellStyle name="S8 65" xfId="886"/>
    <cellStyle name="S8 66" xfId="887"/>
    <cellStyle name="S8 67" xfId="888"/>
    <cellStyle name="S8 68" xfId="889"/>
    <cellStyle name="S8 7" xfId="890"/>
    <cellStyle name="S8 8" xfId="891"/>
    <cellStyle name="S8 9" xfId="892"/>
    <cellStyle name="S8_工艺措施" xfId="893"/>
    <cellStyle name="S9" xfId="894"/>
    <cellStyle name="S9 10" xfId="895"/>
    <cellStyle name="S9 11" xfId="896"/>
    <cellStyle name="S9 12" xfId="897"/>
    <cellStyle name="S9 13" xfId="898"/>
    <cellStyle name="S9 14" xfId="899"/>
    <cellStyle name="S9 20" xfId="900"/>
    <cellStyle name="S9 15" xfId="901"/>
    <cellStyle name="S9 21" xfId="902"/>
    <cellStyle name="S9 16" xfId="903"/>
    <cellStyle name="S9 22" xfId="904"/>
    <cellStyle name="S9 17" xfId="905"/>
    <cellStyle name="S9 23" xfId="906"/>
    <cellStyle name="S9 18" xfId="907"/>
    <cellStyle name="S9 24" xfId="908"/>
    <cellStyle name="S9 19" xfId="909"/>
    <cellStyle name="S9 2" xfId="910"/>
    <cellStyle name="S9 30" xfId="911"/>
    <cellStyle name="S9 25" xfId="912"/>
    <cellStyle name="S9 31" xfId="913"/>
    <cellStyle name="S9 26" xfId="914"/>
    <cellStyle name="S9 32" xfId="915"/>
    <cellStyle name="S9 27" xfId="916"/>
    <cellStyle name="S9 33" xfId="917"/>
    <cellStyle name="S9 28" xfId="918"/>
    <cellStyle name="S9 34" xfId="919"/>
    <cellStyle name="S9 29" xfId="920"/>
    <cellStyle name="S9 3" xfId="921"/>
    <cellStyle name="S9 40" xfId="922"/>
    <cellStyle name="S9 35" xfId="923"/>
    <cellStyle name="S9 41" xfId="924"/>
    <cellStyle name="S9 36" xfId="925"/>
    <cellStyle name="S9 42" xfId="926"/>
    <cellStyle name="S9 37" xfId="927"/>
    <cellStyle name="S9 43" xfId="928"/>
    <cellStyle name="S9 38" xfId="929"/>
    <cellStyle name="S9 44" xfId="930"/>
    <cellStyle name="S9 39" xfId="931"/>
    <cellStyle name="S9 4" xfId="932"/>
    <cellStyle name="S9 45" xfId="933"/>
    <cellStyle name="S9 46" xfId="934"/>
    <cellStyle name="S9 47" xfId="935"/>
    <cellStyle name="S9 48" xfId="936"/>
    <cellStyle name="S9 5" xfId="937"/>
    <cellStyle name="S9 6" xfId="938"/>
    <cellStyle name="S9 7" xfId="939"/>
    <cellStyle name="S9 8" xfId="940"/>
    <cellStyle name="S9 9" xfId="941"/>
    <cellStyle name="常规 9 3" xfId="942"/>
    <cellStyle name="S9_工艺汇总" xfId="943"/>
    <cellStyle name="百分比 2" xfId="944"/>
    <cellStyle name="常规 10 2" xfId="945"/>
    <cellStyle name="常规 10 2 2" xfId="946"/>
    <cellStyle name="常规 10 3" xfId="947"/>
    <cellStyle name="常规 10 3 2" xfId="948"/>
    <cellStyle name="常规 11 2" xfId="949"/>
    <cellStyle name="常规 12 2" xfId="950"/>
    <cellStyle name="常规 13 2" xfId="951"/>
    <cellStyle name="常规 14 2" xfId="952"/>
    <cellStyle name="常规 140" xfId="953"/>
    <cellStyle name="常规 141" xfId="954"/>
    <cellStyle name="常规 142" xfId="955"/>
    <cellStyle name="常规 143" xfId="956"/>
    <cellStyle name="常规 144" xfId="957"/>
    <cellStyle name="常规 145" xfId="958"/>
    <cellStyle name="常规 146" xfId="959"/>
    <cellStyle name="常规 147" xfId="960"/>
    <cellStyle name="常规 148" xfId="961"/>
    <cellStyle name="常规 20 2" xfId="962"/>
    <cellStyle name="常规 15 2" xfId="963"/>
    <cellStyle name="常规 21 2" xfId="964"/>
    <cellStyle name="常规 16 2" xfId="965"/>
    <cellStyle name="常规 17 2" xfId="966"/>
    <cellStyle name="常规 23 2" xfId="967"/>
    <cellStyle name="常规 18 2" xfId="968"/>
    <cellStyle name="常规 24 2" xfId="969"/>
    <cellStyle name="常规 19 2" xfId="970"/>
    <cellStyle name="常规 2 2" xfId="971"/>
    <cellStyle name="常规 2 2 2" xfId="972"/>
    <cellStyle name="常规 2 2 2 2" xfId="973"/>
    <cellStyle name="常规 2 2 3" xfId="974"/>
    <cellStyle name="常规 2 4 2" xfId="975"/>
    <cellStyle name="常规 2 4 2 2" xfId="976"/>
    <cellStyle name="常规 2 5 2" xfId="977"/>
    <cellStyle name="常规 2 5 2 2" xfId="978"/>
    <cellStyle name="常规 30 2" xfId="979"/>
    <cellStyle name="常规 25 2" xfId="980"/>
    <cellStyle name="常规 33 2" xfId="981"/>
    <cellStyle name="常规 28 2" xfId="982"/>
    <cellStyle name="常规 34 2" xfId="983"/>
    <cellStyle name="常规 29 2" xfId="984"/>
    <cellStyle name="常规 3 2" xfId="985"/>
    <cellStyle name="常规 32 2" xfId="986"/>
    <cellStyle name="常规 35 2" xfId="987"/>
    <cellStyle name="常规 36 2" xfId="988"/>
    <cellStyle name="常规 7 2" xfId="989"/>
    <cellStyle name="常规 76" xfId="990"/>
    <cellStyle name="常规 8" xfId="991"/>
    <cellStyle name="常规 8 2" xfId="992"/>
    <cellStyle name="常规 9" xfId="993"/>
    <cellStyle name="常规 9 2" xfId="994"/>
    <cellStyle name="常规 9 3 2" xfId="995"/>
    <cellStyle name="常规_平安集中供热工程修订概算2003-8-12" xfId="996"/>
    <cellStyle name="千分位[0]_B1 (2)" xfId="997"/>
    <cellStyle name="千分位_B1 (2)" xfId="998"/>
    <cellStyle name="千位[0]_laroux" xfId="999"/>
    <cellStyle name="千位_laroux" xfId="1000"/>
    <cellStyle name="样式 1" xfId="1001"/>
  </cellStyles>
  <dxfs count="1">
    <dxf>
      <fill>
        <patternFill patternType="solid">
          <bgColor indexed="3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22825;&#27700;&#22825;&#27827;&#27010;&#31639;\WINDOWS\Desktop\&#28205;&#28304;&#32473;&#27700;&#35780;&#202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础数据"/>
      <sheetName val="固定资产投资估算表"/>
      <sheetName val="投资计划与资金筹措表"/>
      <sheetName val="流动资金估算表"/>
      <sheetName val="总成本费用估算表"/>
      <sheetName val="借款还本付息计算表"/>
      <sheetName val="固定资产折旧费估算表"/>
      <sheetName val="无形及递延资产摊销估算表"/>
      <sheetName val="产品销售收入和税金及附加估算表"/>
      <sheetName val="现金流量表（全部投资）"/>
      <sheetName val="现金流量表（自有资金）"/>
      <sheetName val="损益表"/>
      <sheetName val="资金来源与运用表"/>
      <sheetName val="资产负债表"/>
      <sheetName val="财务敏感性分析"/>
      <sheetName val="Sheet3"/>
      <sheetName val="国民经济效益费用流量表（全部投资）"/>
      <sheetName val="国民经济评价销售收入调整计算表"/>
      <sheetName val="国民经济效益费用流量表（国内投资）"/>
      <sheetName val="国民经济评价投资调整计算表"/>
      <sheetName val="国民经济评价经营费用调整计算表"/>
      <sheetName val="Sheet1"/>
      <sheetName val="Sheet2"/>
      <sheetName val="现金流量表(敏感分析用 投资+20%)"/>
      <sheetName val="现金流量表(敏感分析用 投资+15%)"/>
      <sheetName val="现金流量表(敏感分析用 投资+10%)"/>
      <sheetName val="现金流量表(敏感分析用 投资+5%)"/>
      <sheetName val="现金流量表(敏感分析用 投资-5%)"/>
      <sheetName val="现金流量表(敏感分析用 投资-10%)"/>
      <sheetName val="现金流量表(敏感分析用 投资-15%)"/>
      <sheetName val="现金流量表(敏感分析用 投资-20%)"/>
      <sheetName val="现金流量表(敏感分析用 成本+20%)"/>
      <sheetName val="现金流量表(敏感分析用 成本+15%)"/>
      <sheetName val="现金流量表(敏感分析用 成本+10%)"/>
      <sheetName val="现金流量表(敏感分析用 成本+5%)"/>
      <sheetName val="现金流量表(敏感分析用 成本-5%)"/>
      <sheetName val="现金流量表(敏感分析用 成本-10%)"/>
      <sheetName val="现金流量表(敏感分析用 成本-15%)"/>
      <sheetName val="现金流量表(敏感分析用 成本-20%)"/>
      <sheetName val="现金流量表(敏感分析用 收入+20%)"/>
      <sheetName val="现金流量表(敏感分析用 收入+15%)"/>
      <sheetName val="现金流量表(敏感分析用 收入+10%)"/>
      <sheetName val="现金流量表(敏感分析用 收入+5%)"/>
      <sheetName val="现金流量表(敏感分析用 收入-5%)"/>
      <sheetName val="现金流量表(敏感分析用 收入-10%)"/>
      <sheetName val="现金流量表(敏感分析用 收入-15%)"/>
      <sheetName val="现金流量表(敏感分析用 收入-2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tabSelected="1" zoomScale="96" zoomScaleNormal="96" workbookViewId="0">
      <pane xSplit="2" ySplit="5" topLeftCell="C6" activePane="bottomRight" state="frozen"/>
      <selection/>
      <selection pane="topRight"/>
      <selection pane="bottomLeft"/>
      <selection pane="bottomRight" activeCell="I10" sqref="I10"/>
    </sheetView>
  </sheetViews>
  <sheetFormatPr defaultColWidth="9" defaultRowHeight="24.9" customHeight="1" outlineLevelCol="6"/>
  <cols>
    <col min="1" max="1" width="5.1" style="33" customWidth="1"/>
    <col min="2" max="2" width="27.375" style="30" customWidth="1"/>
    <col min="3" max="3" width="8.6" style="30" customWidth="1"/>
    <col min="4" max="4" width="11" style="30" customWidth="1"/>
    <col min="5" max="5" width="10.5" style="30" customWidth="1"/>
    <col min="6" max="6" width="9.7" style="30" customWidth="1"/>
    <col min="7" max="7" width="9.6" style="34" customWidth="1"/>
    <col min="8" max="10" width="9.1" style="30" customWidth="1"/>
    <col min="11" max="16384" width="9" style="30"/>
  </cols>
  <sheetData>
    <row r="1" s="30" customFormat="1" ht="16" customHeight="1" spans="1:7">
      <c r="A1" s="35" t="s">
        <v>0</v>
      </c>
      <c r="B1" s="35"/>
      <c r="C1" s="35"/>
      <c r="D1" s="35"/>
      <c r="E1" s="35"/>
      <c r="F1" s="35"/>
      <c r="G1" s="35"/>
    </row>
    <row r="2" s="30" customFormat="1" ht="35" customHeight="1" spans="1:7">
      <c r="A2" s="35"/>
      <c r="B2" s="35"/>
      <c r="C2" s="35"/>
      <c r="D2" s="35"/>
      <c r="E2" s="35"/>
      <c r="F2" s="35"/>
      <c r="G2" s="35"/>
    </row>
    <row r="3" s="31" customFormat="1" ht="19" customHeight="1" spans="1:7">
      <c r="A3" s="36" t="s">
        <v>1</v>
      </c>
      <c r="B3" s="37" t="s">
        <v>2</v>
      </c>
      <c r="C3" s="37" t="s">
        <v>3</v>
      </c>
      <c r="D3" s="37"/>
      <c r="E3" s="37"/>
      <c r="F3" s="37"/>
      <c r="G3" s="37"/>
    </row>
    <row r="4" s="31" customFormat="1" ht="19" customHeight="1" spans="1:7">
      <c r="A4" s="36"/>
      <c r="B4" s="37"/>
      <c r="C4" s="38" t="s">
        <v>4</v>
      </c>
      <c r="D4" s="38" t="s">
        <v>5</v>
      </c>
      <c r="E4" s="38" t="s">
        <v>6</v>
      </c>
      <c r="F4" s="38" t="s">
        <v>7</v>
      </c>
      <c r="G4" s="39" t="s">
        <v>8</v>
      </c>
    </row>
    <row r="5" s="31" customFormat="1" ht="19" customHeight="1" spans="1:7">
      <c r="A5" s="36"/>
      <c r="B5" s="37"/>
      <c r="C5" s="38"/>
      <c r="D5" s="38"/>
      <c r="E5" s="38"/>
      <c r="F5" s="38"/>
      <c r="G5" s="39"/>
    </row>
    <row r="6" ht="19" customHeight="1" spans="1:7">
      <c r="A6" s="40"/>
      <c r="B6" s="41" t="s">
        <v>9</v>
      </c>
      <c r="C6" s="42">
        <v>66</v>
      </c>
      <c r="D6" s="42">
        <v>2596.143605152</v>
      </c>
      <c r="E6" s="42">
        <v>807.4790815456</v>
      </c>
      <c r="F6" s="42">
        <v>958.287250031794</v>
      </c>
      <c r="G6" s="43">
        <v>4427.90993672939</v>
      </c>
    </row>
    <row r="7" s="32" customFormat="1" ht="19" customHeight="1" spans="1:7">
      <c r="A7" s="44" t="s">
        <v>10</v>
      </c>
      <c r="B7" s="41" t="s">
        <v>11</v>
      </c>
      <c r="C7" s="45">
        <v>66</v>
      </c>
      <c r="D7" s="45">
        <v>2596.143605152</v>
      </c>
      <c r="E7" s="45">
        <v>807.4790815456</v>
      </c>
      <c r="F7" s="45">
        <v>0</v>
      </c>
      <c r="G7" s="45">
        <v>3469.6226866976</v>
      </c>
    </row>
    <row r="8" ht="19" customHeight="1" spans="1:7">
      <c r="A8" s="56" t="s">
        <v>12</v>
      </c>
      <c r="B8" s="46" t="s">
        <v>13</v>
      </c>
      <c r="C8" s="42">
        <v>66</v>
      </c>
      <c r="D8" s="42"/>
      <c r="E8" s="42"/>
      <c r="F8" s="42"/>
      <c r="G8" s="43">
        <v>66</v>
      </c>
    </row>
    <row r="9" ht="19" customHeight="1" spans="1:7">
      <c r="A9" s="56" t="s">
        <v>14</v>
      </c>
      <c r="B9" s="46" t="s">
        <v>15</v>
      </c>
      <c r="C9" s="42"/>
      <c r="D9" s="47">
        <v>103.68</v>
      </c>
      <c r="E9" s="42">
        <v>31.104</v>
      </c>
      <c r="F9" s="42"/>
      <c r="G9" s="43">
        <v>134.784</v>
      </c>
    </row>
    <row r="10" ht="19" customHeight="1" spans="1:7">
      <c r="A10" s="56" t="s">
        <v>16</v>
      </c>
      <c r="B10" s="46" t="s">
        <v>17</v>
      </c>
      <c r="C10" s="42"/>
      <c r="D10" s="47">
        <v>788.31</v>
      </c>
      <c r="E10" s="42">
        <v>236.493</v>
      </c>
      <c r="F10" s="42"/>
      <c r="G10" s="43">
        <v>1024.803</v>
      </c>
    </row>
    <row r="11" ht="19" customHeight="1" spans="1:7">
      <c r="A11" s="56" t="s">
        <v>18</v>
      </c>
      <c r="B11" s="46" t="s">
        <v>19</v>
      </c>
      <c r="C11" s="42"/>
      <c r="D11" s="47">
        <v>864.453605152</v>
      </c>
      <c r="E11" s="42">
        <v>259.3360815456</v>
      </c>
      <c r="F11" s="42"/>
      <c r="G11" s="43">
        <v>1123.7896866976</v>
      </c>
    </row>
    <row r="12" ht="19" customHeight="1" spans="1:7">
      <c r="A12" s="56" t="s">
        <v>20</v>
      </c>
      <c r="B12" s="46" t="s">
        <v>21</v>
      </c>
      <c r="C12" s="42"/>
      <c r="D12" s="42">
        <v>60.7</v>
      </c>
      <c r="E12" s="42">
        <v>18.21</v>
      </c>
      <c r="F12" s="42"/>
      <c r="G12" s="43">
        <v>78.91</v>
      </c>
    </row>
    <row r="13" ht="19" customHeight="1" spans="1:7">
      <c r="A13" s="56" t="s">
        <v>22</v>
      </c>
      <c r="B13" s="46" t="s">
        <v>23</v>
      </c>
      <c r="C13" s="42"/>
      <c r="D13" s="42">
        <v>287.5</v>
      </c>
      <c r="E13" s="42">
        <v>86.25</v>
      </c>
      <c r="F13" s="42"/>
      <c r="G13" s="43">
        <v>373.75</v>
      </c>
    </row>
    <row r="14" ht="19" customHeight="1" spans="1:7">
      <c r="A14" s="56" t="s">
        <v>24</v>
      </c>
      <c r="B14" s="46" t="s">
        <v>25</v>
      </c>
      <c r="C14" s="42"/>
      <c r="D14" s="42">
        <v>40</v>
      </c>
      <c r="E14" s="42">
        <v>12</v>
      </c>
      <c r="F14" s="42"/>
      <c r="G14" s="43">
        <v>52</v>
      </c>
    </row>
    <row r="15" ht="19" customHeight="1" spans="1:7">
      <c r="A15" s="56" t="s">
        <v>26</v>
      </c>
      <c r="B15" s="46" t="s">
        <v>27</v>
      </c>
      <c r="C15" s="42"/>
      <c r="D15" s="42">
        <v>391.5</v>
      </c>
      <c r="E15" s="42">
        <v>124.086</v>
      </c>
      <c r="F15" s="42"/>
      <c r="G15" s="43">
        <v>515.586</v>
      </c>
    </row>
    <row r="16" ht="19" customHeight="1" spans="1:7">
      <c r="A16" s="56" t="s">
        <v>28</v>
      </c>
      <c r="B16" s="46" t="s">
        <v>29</v>
      </c>
      <c r="C16" s="42"/>
      <c r="D16" s="42">
        <v>60</v>
      </c>
      <c r="E16" s="42">
        <v>40</v>
      </c>
      <c r="F16" s="42"/>
      <c r="G16" s="43">
        <v>100</v>
      </c>
    </row>
    <row r="17" s="32" customFormat="1" ht="19" customHeight="1" spans="1:7">
      <c r="A17" s="44" t="s">
        <v>30</v>
      </c>
      <c r="B17" s="41" t="s">
        <v>31</v>
      </c>
      <c r="C17" s="48"/>
      <c r="D17" s="45"/>
      <c r="E17" s="48"/>
      <c r="F17" s="45">
        <v>570.1</v>
      </c>
      <c r="G17" s="49">
        <v>570.1</v>
      </c>
    </row>
    <row r="18" ht="19" customHeight="1" spans="1:7">
      <c r="A18" s="56" t="s">
        <v>12</v>
      </c>
      <c r="B18" s="50" t="s">
        <v>32</v>
      </c>
      <c r="C18" s="51"/>
      <c r="D18" s="51"/>
      <c r="E18" s="51"/>
      <c r="F18" s="42">
        <v>71.42</v>
      </c>
      <c r="G18" s="43">
        <v>71.42</v>
      </c>
    </row>
    <row r="19" ht="19" customHeight="1" spans="1:7">
      <c r="A19" s="56" t="s">
        <v>16</v>
      </c>
      <c r="B19" s="50" t="s">
        <v>33</v>
      </c>
      <c r="C19" s="51"/>
      <c r="D19" s="51"/>
      <c r="E19" s="51"/>
      <c r="F19" s="42">
        <v>0</v>
      </c>
      <c r="G19" s="43">
        <v>0</v>
      </c>
    </row>
    <row r="20" ht="19" customHeight="1" spans="1:7">
      <c r="A20" s="56" t="s">
        <v>18</v>
      </c>
      <c r="B20" s="50" t="s">
        <v>34</v>
      </c>
      <c r="C20" s="51"/>
      <c r="D20" s="51"/>
      <c r="E20" s="51"/>
      <c r="F20" s="42">
        <v>0</v>
      </c>
      <c r="G20" s="43">
        <v>0</v>
      </c>
    </row>
    <row r="21" ht="19" customHeight="1" spans="1:7">
      <c r="A21" s="56" t="s">
        <v>14</v>
      </c>
      <c r="B21" s="50" t="s">
        <v>35</v>
      </c>
      <c r="C21" s="51"/>
      <c r="D21" s="51"/>
      <c r="E21" s="51"/>
      <c r="F21" s="42">
        <v>34.036226866976</v>
      </c>
      <c r="G21" s="43">
        <v>34.036226866976</v>
      </c>
    </row>
    <row r="22" ht="19" customHeight="1" spans="1:7">
      <c r="A22" s="56" t="s">
        <v>16</v>
      </c>
      <c r="B22" s="50" t="s">
        <v>36</v>
      </c>
      <c r="C22" s="51"/>
      <c r="D22" s="51"/>
      <c r="E22" s="51"/>
      <c r="F22" s="42">
        <v>27.7569814935808</v>
      </c>
      <c r="G22" s="43">
        <v>27.7569814935808</v>
      </c>
    </row>
    <row r="23" ht="19" customHeight="1" spans="1:7">
      <c r="A23" s="56" t="s">
        <v>18</v>
      </c>
      <c r="B23" s="50" t="s">
        <v>37</v>
      </c>
      <c r="C23" s="51"/>
      <c r="D23" s="51"/>
      <c r="E23" s="51"/>
      <c r="F23" s="42">
        <v>158.650813614796</v>
      </c>
      <c r="G23" s="43">
        <v>158.650813614796</v>
      </c>
    </row>
    <row r="24" ht="19" customHeight="1" spans="1:7">
      <c r="A24" s="56" t="s">
        <v>20</v>
      </c>
      <c r="B24" s="50" t="s">
        <v>38</v>
      </c>
      <c r="C24" s="51"/>
      <c r="D24" s="51"/>
      <c r="E24" s="51"/>
      <c r="F24" s="42">
        <v>21.2936794034416</v>
      </c>
      <c r="G24" s="43">
        <v>21.2936794034416</v>
      </c>
    </row>
    <row r="25" ht="19" customHeight="1" spans="1:7">
      <c r="A25" s="56" t="s">
        <v>22</v>
      </c>
      <c r="B25" s="50" t="s">
        <v>39</v>
      </c>
      <c r="C25" s="51"/>
      <c r="D25" s="51"/>
      <c r="E25" s="51"/>
      <c r="F25" s="42">
        <v>26.2925419707027</v>
      </c>
      <c r="G25" s="43">
        <v>26.2925419707027</v>
      </c>
    </row>
    <row r="26" ht="19" customHeight="1" spans="1:7">
      <c r="A26" s="56" t="s">
        <v>24</v>
      </c>
      <c r="B26" s="50" t="s">
        <v>40</v>
      </c>
      <c r="C26" s="51"/>
      <c r="D26" s="51"/>
      <c r="E26" s="51"/>
      <c r="F26" s="42">
        <v>62.4532083605568</v>
      </c>
      <c r="G26" s="43">
        <v>62.4532083605568</v>
      </c>
    </row>
    <row r="27" ht="19" customHeight="1" spans="1:7">
      <c r="A27" s="56" t="s">
        <v>26</v>
      </c>
      <c r="B27" s="50" t="s">
        <v>41</v>
      </c>
      <c r="C27" s="51"/>
      <c r="D27" s="51"/>
      <c r="E27" s="51"/>
      <c r="F27" s="52">
        <v>15.1936794034416</v>
      </c>
      <c r="G27" s="43">
        <v>15.1936794034416</v>
      </c>
    </row>
    <row r="28" ht="19" customHeight="1" spans="1:7">
      <c r="A28" s="56" t="s">
        <v>28</v>
      </c>
      <c r="B28" s="50" t="s">
        <v>42</v>
      </c>
      <c r="C28" s="51"/>
      <c r="D28" s="51"/>
      <c r="E28" s="51"/>
      <c r="F28" s="42">
        <v>3.2</v>
      </c>
      <c r="G28" s="43">
        <v>3.2</v>
      </c>
    </row>
    <row r="29" ht="19" customHeight="1" spans="1:7">
      <c r="A29" s="56" t="s">
        <v>43</v>
      </c>
      <c r="B29" s="53" t="s">
        <v>44</v>
      </c>
      <c r="C29" s="51"/>
      <c r="D29" s="51"/>
      <c r="E29" s="51"/>
      <c r="F29" s="42">
        <v>15</v>
      </c>
      <c r="G29" s="43">
        <v>15</v>
      </c>
    </row>
    <row r="30" ht="19" customHeight="1" spans="1:7">
      <c r="A30" s="56" t="s">
        <v>45</v>
      </c>
      <c r="B30" s="53" t="s">
        <v>46</v>
      </c>
      <c r="C30" s="51"/>
      <c r="D30" s="51"/>
      <c r="E30" s="51"/>
      <c r="F30" s="42">
        <v>20</v>
      </c>
      <c r="G30" s="43">
        <v>20</v>
      </c>
    </row>
    <row r="31" ht="19" customHeight="1" spans="1:7">
      <c r="A31" s="56" t="s">
        <v>47</v>
      </c>
      <c r="B31" s="53" t="s">
        <v>48</v>
      </c>
      <c r="C31" s="51"/>
      <c r="D31" s="51"/>
      <c r="E31" s="51"/>
      <c r="F31" s="42">
        <v>20</v>
      </c>
      <c r="G31" s="43">
        <v>20</v>
      </c>
    </row>
    <row r="32" ht="19" customHeight="1" spans="1:7">
      <c r="A32" s="56" t="s">
        <v>49</v>
      </c>
      <c r="B32" s="54" t="s">
        <v>50</v>
      </c>
      <c r="C32" s="51"/>
      <c r="D32" s="51"/>
      <c r="E32" s="51"/>
      <c r="F32" s="42">
        <v>10.4088680600928</v>
      </c>
      <c r="G32" s="43">
        <v>10.4088680600928</v>
      </c>
    </row>
    <row r="33" ht="19" customHeight="1" spans="1:7">
      <c r="A33" s="56" t="s">
        <v>51</v>
      </c>
      <c r="B33" s="55" t="s">
        <v>52</v>
      </c>
      <c r="C33" s="51"/>
      <c r="D33" s="51"/>
      <c r="E33" s="51"/>
      <c r="F33" s="42">
        <v>15</v>
      </c>
      <c r="G33" s="43">
        <v>15</v>
      </c>
    </row>
    <row r="34" ht="19" customHeight="1" spans="1:7">
      <c r="A34" s="56" t="s">
        <v>53</v>
      </c>
      <c r="B34" s="50" t="s">
        <v>54</v>
      </c>
      <c r="C34" s="51"/>
      <c r="D34" s="51"/>
      <c r="E34" s="51"/>
      <c r="F34" s="42">
        <v>69.392453733952</v>
      </c>
      <c r="G34" s="43">
        <v>69.392453733952</v>
      </c>
    </row>
    <row r="35" s="32" customFormat="1" ht="19" customHeight="1" spans="1:7">
      <c r="A35" s="44" t="s">
        <v>55</v>
      </c>
      <c r="B35" s="41" t="s">
        <v>56</v>
      </c>
      <c r="C35" s="48"/>
      <c r="D35" s="48"/>
      <c r="E35" s="48"/>
      <c r="F35" s="45">
        <v>323.18</v>
      </c>
      <c r="G35" s="49">
        <v>323.18</v>
      </c>
    </row>
    <row r="36" ht="19" customHeight="1" spans="1:7">
      <c r="A36" s="40">
        <v>1</v>
      </c>
      <c r="B36" s="50" t="s">
        <v>57</v>
      </c>
      <c r="C36" s="51"/>
      <c r="D36" s="51"/>
      <c r="E36" s="51"/>
      <c r="F36" s="42">
        <v>323.18</v>
      </c>
      <c r="G36" s="43">
        <v>323.18</v>
      </c>
    </row>
    <row r="37" s="32" customFormat="1" ht="19" customHeight="1" spans="1:7">
      <c r="A37" s="44" t="s">
        <v>58</v>
      </c>
      <c r="B37" s="41" t="s">
        <v>59</v>
      </c>
      <c r="C37" s="48"/>
      <c r="D37" s="48"/>
      <c r="E37" s="48"/>
      <c r="F37" s="45">
        <v>21.3782231648182</v>
      </c>
      <c r="G37" s="49">
        <v>21.3782231648182</v>
      </c>
    </row>
    <row r="38" s="32" customFormat="1" ht="19" customHeight="1" spans="1:7">
      <c r="A38" s="44" t="s">
        <v>60</v>
      </c>
      <c r="B38" s="41" t="s">
        <v>61</v>
      </c>
      <c r="C38" s="48"/>
      <c r="D38" s="48"/>
      <c r="E38" s="48"/>
      <c r="F38" s="45">
        <v>43.629026866976</v>
      </c>
      <c r="G38" s="49">
        <v>43.629026866976</v>
      </c>
    </row>
    <row r="39" ht="19" customHeight="1" spans="1:7">
      <c r="A39" s="30"/>
      <c r="G39" s="30"/>
    </row>
    <row r="40" ht="19" customHeight="1" spans="1:7">
      <c r="A40" s="30"/>
      <c r="G40" s="30"/>
    </row>
    <row r="41" customHeight="1" spans="1:7">
      <c r="A41" s="30"/>
      <c r="G41" s="30"/>
    </row>
    <row r="42" customHeight="1" spans="1:7">
      <c r="A42" s="30"/>
      <c r="G42" s="30"/>
    </row>
    <row r="43" customHeight="1" spans="1:7">
      <c r="A43" s="30"/>
      <c r="G43" s="30"/>
    </row>
  </sheetData>
  <mergeCells count="9">
    <mergeCell ref="C3:G3"/>
    <mergeCell ref="A3:A5"/>
    <mergeCell ref="B3:B5"/>
    <mergeCell ref="C4:C5"/>
    <mergeCell ref="D4:D5"/>
    <mergeCell ref="E4:E5"/>
    <mergeCell ref="F4:F5"/>
    <mergeCell ref="G4:G5"/>
    <mergeCell ref="A1:G2"/>
  </mergeCells>
  <conditionalFormatting sqref="G9">
    <cfRule type="cellIs" dxfId="0" priority="2" stopIfTrue="1" operator="equal">
      <formula>0</formula>
    </cfRule>
  </conditionalFormatting>
  <conditionalFormatting sqref="G11">
    <cfRule type="cellIs" dxfId="0" priority="3" stopIfTrue="1" operator="equal">
      <formula>0</formula>
    </cfRule>
  </conditionalFormatting>
  <conditionalFormatting sqref="G15">
    <cfRule type="cellIs" dxfId="0" priority="1" stopIfTrue="1" operator="equal">
      <formula>0</formula>
    </cfRule>
  </conditionalFormatting>
  <conditionalFormatting sqref="G16">
    <cfRule type="cellIs" dxfId="0" priority="4" stopIfTrue="1" operator="equal">
      <formula>0</formula>
    </cfRule>
  </conditionalFormatting>
  <conditionalFormatting sqref="G32">
    <cfRule type="cellIs" dxfId="0" priority="8" stopIfTrue="1" operator="equal">
      <formula>0</formula>
    </cfRule>
  </conditionalFormatting>
  <conditionalFormatting sqref="G12:G14">
    <cfRule type="cellIs" dxfId="0" priority="15" stopIfTrue="1" operator="equal">
      <formula>0</formula>
    </cfRule>
  </conditionalFormatting>
  <conditionalFormatting sqref="G33:G34">
    <cfRule type="cellIs" dxfId="0" priority="5" stopIfTrue="1" operator="equal">
      <formula>0</formula>
    </cfRule>
  </conditionalFormatting>
  <conditionalFormatting sqref="G3:G6 G8 G10 G17:G31 G35:G38 G44:G65441">
    <cfRule type="cellIs" dxfId="0" priority="34" stopIfTrue="1" operator="equal">
      <formula>0</formula>
    </cfRule>
  </conditionalFormatting>
  <printOptions horizontalCentered="1"/>
  <pageMargins left="0.590551181102362" right="0.590551181102362" top="0.472222222222222" bottom="0.275" header="0.432638888888889" footer="0.393700787401575"/>
  <pageSetup paperSize="9" firstPageNumber="125" fitToHeight="0" orientation="portrait" blackAndWhite="1" useFirstPageNumber="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54"/>
  <sheetViews>
    <sheetView workbookViewId="0">
      <selection activeCell="F33" sqref="F33"/>
    </sheetView>
  </sheetViews>
  <sheetFormatPr defaultColWidth="9" defaultRowHeight="14.25"/>
  <cols>
    <col min="1" max="1" width="5.4" style="5" customWidth="1"/>
    <col min="2" max="2" width="26.8" style="5" customWidth="1"/>
    <col min="3" max="3" width="48" style="5" customWidth="1"/>
    <col min="4" max="4" width="5.4" style="5" customWidth="1"/>
    <col min="5" max="5" width="8.4" style="5" customWidth="1"/>
    <col min="6" max="6" width="12.6" style="6" customWidth="1"/>
    <col min="7" max="7" width="13.7" style="6" customWidth="1"/>
    <col min="8" max="8" width="12.4" style="5" customWidth="1"/>
    <col min="9" max="9" width="11.6" style="5" customWidth="1"/>
    <col min="10" max="10" width="15" style="5" customWidth="1"/>
    <col min="11" max="16384" width="8.8" style="5"/>
  </cols>
  <sheetData>
    <row r="1" ht="32.25" customHeight="1" spans="1:10">
      <c r="A1" s="7" t="s">
        <v>62</v>
      </c>
      <c r="B1" s="7"/>
      <c r="C1" s="7"/>
      <c r="D1" s="7"/>
      <c r="E1" s="7"/>
      <c r="F1" s="7"/>
      <c r="G1" s="7"/>
      <c r="H1" s="8"/>
      <c r="I1" s="8"/>
      <c r="J1" s="8"/>
    </row>
    <row r="2" ht="20.25" customHeight="1" spans="1:9">
      <c r="A2" s="9" t="s">
        <v>63</v>
      </c>
      <c r="B2" s="10" t="s">
        <v>64</v>
      </c>
      <c r="C2" s="10" t="s">
        <v>65</v>
      </c>
      <c r="D2" s="10" t="s">
        <v>66</v>
      </c>
      <c r="E2" s="10" t="s">
        <v>67</v>
      </c>
      <c r="F2" s="11" t="s">
        <v>68</v>
      </c>
      <c r="G2" s="11" t="s">
        <v>69</v>
      </c>
      <c r="H2" s="12"/>
      <c r="I2" s="17"/>
    </row>
    <row r="3" s="1" customFormat="1" ht="20.25" customHeight="1" spans="1:9">
      <c r="A3" s="13" t="s">
        <v>70</v>
      </c>
      <c r="B3" s="13" t="s">
        <v>71</v>
      </c>
      <c r="C3" s="13"/>
      <c r="D3" s="13"/>
      <c r="E3" s="13"/>
      <c r="F3" s="13"/>
      <c r="G3" s="14">
        <v>3234.8386866976</v>
      </c>
      <c r="H3" s="15"/>
      <c r="I3" s="15"/>
    </row>
    <row r="4" s="1" customFormat="1" ht="20.25" customHeight="1" spans="1:9">
      <c r="A4" s="13">
        <v>1</v>
      </c>
      <c r="B4" s="13" t="s">
        <v>13</v>
      </c>
      <c r="C4" s="13"/>
      <c r="D4" s="13"/>
      <c r="E4" s="13"/>
      <c r="F4" s="13"/>
      <c r="G4" s="14">
        <v>66</v>
      </c>
      <c r="H4" s="15"/>
      <c r="I4" s="15"/>
    </row>
    <row r="5" ht="20.25" customHeight="1" spans="1:9">
      <c r="A5" s="10"/>
      <c r="B5" s="10" t="s">
        <v>72</v>
      </c>
      <c r="C5" s="10" t="s">
        <v>73</v>
      </c>
      <c r="D5" s="10" t="s">
        <v>74</v>
      </c>
      <c r="E5" s="10">
        <v>200</v>
      </c>
      <c r="F5" s="10">
        <v>3000</v>
      </c>
      <c r="G5" s="16">
        <v>60</v>
      </c>
      <c r="H5" s="17"/>
      <c r="I5" s="17"/>
    </row>
    <row r="6" ht="20.25" customHeight="1" spans="1:9">
      <c r="A6" s="10"/>
      <c r="B6" s="10" t="s">
        <v>75</v>
      </c>
      <c r="C6" s="10"/>
      <c r="D6" s="10" t="s">
        <v>76</v>
      </c>
      <c r="E6" s="18">
        <v>0.1</v>
      </c>
      <c r="F6" s="10"/>
      <c r="G6" s="16">
        <v>6</v>
      </c>
      <c r="H6" s="17"/>
      <c r="I6" s="17"/>
    </row>
    <row r="7" s="1" customFormat="1" ht="20.25" customHeight="1" spans="1:9">
      <c r="A7" s="13">
        <v>2</v>
      </c>
      <c r="B7" s="13" t="s">
        <v>15</v>
      </c>
      <c r="C7" s="13"/>
      <c r="D7" s="13"/>
      <c r="E7" s="13"/>
      <c r="F7" s="13"/>
      <c r="G7" s="14">
        <v>134.784</v>
      </c>
      <c r="H7" s="15"/>
      <c r="I7" s="15"/>
    </row>
    <row r="8" ht="20.25" customHeight="1" spans="1:9">
      <c r="A8" s="10"/>
      <c r="B8" s="10" t="s">
        <v>77</v>
      </c>
      <c r="C8" s="10"/>
      <c r="D8" s="10" t="s">
        <v>78</v>
      </c>
      <c r="E8" s="10">
        <v>3456</v>
      </c>
      <c r="F8" s="10">
        <v>300</v>
      </c>
      <c r="G8" s="16">
        <v>103.68</v>
      </c>
      <c r="H8" s="17"/>
      <c r="I8" s="17"/>
    </row>
    <row r="9" ht="20.25" customHeight="1" spans="1:9">
      <c r="A9" s="10"/>
      <c r="B9" s="10" t="s">
        <v>79</v>
      </c>
      <c r="C9" s="10"/>
      <c r="D9" s="10" t="s">
        <v>76</v>
      </c>
      <c r="E9" s="18">
        <v>0.3</v>
      </c>
      <c r="F9" s="10"/>
      <c r="G9" s="16">
        <v>31.104</v>
      </c>
      <c r="H9" s="17"/>
      <c r="I9" s="17"/>
    </row>
    <row r="10" s="1" customFormat="1" ht="20.25" customHeight="1" spans="1:9">
      <c r="A10" s="13">
        <v>3</v>
      </c>
      <c r="B10" s="13" t="s">
        <v>17</v>
      </c>
      <c r="C10" s="13"/>
      <c r="D10" s="13"/>
      <c r="E10" s="13"/>
      <c r="F10" s="13"/>
      <c r="G10" s="14">
        <v>1024.803</v>
      </c>
      <c r="H10" s="15">
        <v>3640</v>
      </c>
      <c r="I10" s="15">
        <v>1.9</v>
      </c>
    </row>
    <row r="11" ht="42.75" spans="1:9">
      <c r="A11" s="10"/>
      <c r="B11" s="10" t="s">
        <v>80</v>
      </c>
      <c r="C11" s="10" t="s">
        <v>81</v>
      </c>
      <c r="D11" s="10" t="s">
        <v>82</v>
      </c>
      <c r="E11" s="10">
        <v>2</v>
      </c>
      <c r="F11" s="10">
        <v>1520000</v>
      </c>
      <c r="G11" s="16">
        <v>304</v>
      </c>
      <c r="H11" s="17"/>
      <c r="I11" s="17"/>
    </row>
    <row r="12" ht="20.25" customHeight="1" spans="1:9">
      <c r="A12" s="10"/>
      <c r="B12" s="10" t="s">
        <v>83</v>
      </c>
      <c r="C12" s="10" t="s">
        <v>84</v>
      </c>
      <c r="D12" s="10" t="s">
        <v>85</v>
      </c>
      <c r="E12" s="10">
        <v>2</v>
      </c>
      <c r="F12" s="10">
        <v>256500</v>
      </c>
      <c r="G12" s="16">
        <v>51.3</v>
      </c>
      <c r="H12" s="17"/>
      <c r="I12" s="17"/>
    </row>
    <row r="13" ht="20.25" customHeight="1" spans="1:9">
      <c r="A13" s="10"/>
      <c r="B13" s="10" t="s">
        <v>86</v>
      </c>
      <c r="C13" s="10" t="s">
        <v>87</v>
      </c>
      <c r="D13" s="10" t="s">
        <v>85</v>
      </c>
      <c r="E13" s="10">
        <v>6</v>
      </c>
      <c r="F13" s="10">
        <v>64600</v>
      </c>
      <c r="G13" s="16">
        <v>38.76</v>
      </c>
      <c r="H13" s="17"/>
      <c r="I13" s="17"/>
    </row>
    <row r="14" ht="28.5" spans="1:9">
      <c r="A14" s="10"/>
      <c r="B14" s="10" t="s">
        <v>88</v>
      </c>
      <c r="C14" s="10" t="s">
        <v>89</v>
      </c>
      <c r="D14" s="10" t="s">
        <v>90</v>
      </c>
      <c r="E14" s="10">
        <v>2</v>
      </c>
      <c r="F14" s="10">
        <v>95000</v>
      </c>
      <c r="G14" s="16">
        <v>19</v>
      </c>
      <c r="H14" s="17"/>
      <c r="I14" s="17"/>
    </row>
    <row r="15" ht="20.25" customHeight="1" spans="1:9">
      <c r="A15" s="10"/>
      <c r="B15" s="10" t="s">
        <v>91</v>
      </c>
      <c r="C15" s="10" t="s">
        <v>92</v>
      </c>
      <c r="D15" s="10" t="s">
        <v>93</v>
      </c>
      <c r="E15" s="10">
        <v>2</v>
      </c>
      <c r="F15" s="10">
        <v>47500</v>
      </c>
      <c r="G15" s="16">
        <v>9.5</v>
      </c>
      <c r="H15" s="17"/>
      <c r="I15" s="17"/>
    </row>
    <row r="16" ht="20.25" customHeight="1" spans="1:9">
      <c r="A16" s="10"/>
      <c r="B16" s="10" t="s">
        <v>94</v>
      </c>
      <c r="C16" s="10" t="s">
        <v>95</v>
      </c>
      <c r="D16" s="10" t="s">
        <v>96</v>
      </c>
      <c r="E16" s="10">
        <v>2</v>
      </c>
      <c r="F16" s="10">
        <v>213750</v>
      </c>
      <c r="G16" s="16">
        <v>42.75</v>
      </c>
      <c r="H16" s="17"/>
      <c r="I16" s="17"/>
    </row>
    <row r="17" ht="20.25" customHeight="1" spans="1:9">
      <c r="A17" s="10"/>
      <c r="B17" s="10" t="s">
        <v>97</v>
      </c>
      <c r="C17" s="10" t="s">
        <v>98</v>
      </c>
      <c r="D17" s="10" t="s">
        <v>96</v>
      </c>
      <c r="E17" s="10">
        <v>2</v>
      </c>
      <c r="F17" s="10">
        <v>228000</v>
      </c>
      <c r="G17" s="16">
        <v>45.6</v>
      </c>
      <c r="H17" s="17"/>
      <c r="I17" s="17"/>
    </row>
    <row r="18" ht="20.25" customHeight="1" spans="1:9">
      <c r="A18" s="10"/>
      <c r="B18" s="10" t="s">
        <v>99</v>
      </c>
      <c r="C18" s="10" t="s">
        <v>100</v>
      </c>
      <c r="D18" s="10" t="s">
        <v>85</v>
      </c>
      <c r="E18" s="10">
        <v>2</v>
      </c>
      <c r="F18" s="10">
        <v>532000</v>
      </c>
      <c r="G18" s="16">
        <v>106.4</v>
      </c>
      <c r="H18" s="17"/>
      <c r="I18" s="17"/>
    </row>
    <row r="19" ht="20.25" customHeight="1" spans="1:9">
      <c r="A19" s="10"/>
      <c r="B19" s="10" t="s">
        <v>101</v>
      </c>
      <c r="C19" s="10"/>
      <c r="D19" s="10" t="s">
        <v>90</v>
      </c>
      <c r="E19" s="10">
        <v>1</v>
      </c>
      <c r="F19" s="10">
        <v>1140000</v>
      </c>
      <c r="G19" s="16">
        <v>114</v>
      </c>
      <c r="H19" s="17"/>
      <c r="I19" s="17"/>
    </row>
    <row r="20" ht="20.25" customHeight="1" spans="1:9">
      <c r="A20" s="10"/>
      <c r="B20" s="10" t="s">
        <v>102</v>
      </c>
      <c r="C20" s="10"/>
      <c r="D20" s="10" t="s">
        <v>90</v>
      </c>
      <c r="E20" s="10">
        <v>1</v>
      </c>
      <c r="F20" s="10">
        <v>570000</v>
      </c>
      <c r="G20" s="16">
        <v>57</v>
      </c>
      <c r="H20" s="17"/>
      <c r="I20" s="17"/>
    </row>
    <row r="21" ht="20.25" customHeight="1" spans="1:9">
      <c r="A21" s="10"/>
      <c r="B21" s="10" t="s">
        <v>79</v>
      </c>
      <c r="C21" s="10"/>
      <c r="D21" s="10" t="s">
        <v>76</v>
      </c>
      <c r="E21" s="18">
        <v>0.3</v>
      </c>
      <c r="F21" s="10"/>
      <c r="G21" s="16">
        <v>236.493</v>
      </c>
      <c r="H21" s="17"/>
      <c r="I21" s="17"/>
    </row>
    <row r="22" s="1" customFormat="1" ht="20.25" customHeight="1" spans="1:10">
      <c r="A22" s="13">
        <v>4</v>
      </c>
      <c r="B22" s="13" t="s">
        <v>19</v>
      </c>
      <c r="C22" s="13"/>
      <c r="D22" s="13"/>
      <c r="E22" s="13"/>
      <c r="F22" s="13"/>
      <c r="G22" s="14">
        <v>1123.7896866976</v>
      </c>
      <c r="H22" s="15">
        <v>2000</v>
      </c>
      <c r="I22" s="15">
        <v>1.7688116</v>
      </c>
      <c r="J22" s="1">
        <v>-6.32706050964771e-5</v>
      </c>
    </row>
    <row r="23" s="2" customFormat="1" ht="20.25" customHeight="1" spans="1:9">
      <c r="A23" s="19"/>
      <c r="B23" s="19" t="s">
        <v>103</v>
      </c>
      <c r="C23" s="19" t="s">
        <v>104</v>
      </c>
      <c r="D23" s="19" t="s">
        <v>96</v>
      </c>
      <c r="E23" s="19">
        <v>2</v>
      </c>
      <c r="F23" s="16">
        <v>3891385.52</v>
      </c>
      <c r="G23" s="20">
        <v>778.277104</v>
      </c>
      <c r="H23" s="21"/>
      <c r="I23" s="21"/>
    </row>
    <row r="24" s="2" customFormat="1" ht="20.25" customHeight="1" spans="1:9">
      <c r="A24" s="19"/>
      <c r="B24" s="19" t="s">
        <v>105</v>
      </c>
      <c r="C24" s="19" t="s">
        <v>106</v>
      </c>
      <c r="D24" s="19" t="s">
        <v>93</v>
      </c>
      <c r="E24" s="19">
        <v>12</v>
      </c>
      <c r="F24" s="16">
        <v>26532.174</v>
      </c>
      <c r="G24" s="20">
        <v>31.8386088</v>
      </c>
      <c r="H24" s="21"/>
      <c r="I24" s="21"/>
    </row>
    <row r="25" s="2" customFormat="1" ht="20.25" customHeight="1" spans="1:9">
      <c r="A25" s="19"/>
      <c r="B25" s="19" t="s">
        <v>107</v>
      </c>
      <c r="C25" s="19" t="s">
        <v>108</v>
      </c>
      <c r="D25" s="19" t="s">
        <v>96</v>
      </c>
      <c r="E25" s="19">
        <v>32</v>
      </c>
      <c r="F25" s="16">
        <v>16980.59136</v>
      </c>
      <c r="G25" s="20">
        <v>54.337892352</v>
      </c>
      <c r="H25" s="21"/>
      <c r="I25" s="21"/>
    </row>
    <row r="26" s="2" customFormat="1" ht="20.25" customHeight="1" spans="1:9">
      <c r="A26" s="19"/>
      <c r="B26" s="19" t="s">
        <v>79</v>
      </c>
      <c r="C26" s="19"/>
      <c r="D26" s="19" t="s">
        <v>76</v>
      </c>
      <c r="E26" s="18">
        <v>0.3</v>
      </c>
      <c r="F26" s="10"/>
      <c r="G26" s="20">
        <v>259.3360815456</v>
      </c>
      <c r="H26" s="21"/>
      <c r="I26" s="21"/>
    </row>
    <row r="27" s="1" customFormat="1" ht="20.25" customHeight="1" spans="1:9">
      <c r="A27" s="13">
        <v>5</v>
      </c>
      <c r="B27" s="13" t="s">
        <v>21</v>
      </c>
      <c r="C27" s="13"/>
      <c r="D27" s="13"/>
      <c r="E27" s="13"/>
      <c r="F27" s="13"/>
      <c r="G27" s="14">
        <v>78.91</v>
      </c>
      <c r="H27" s="15"/>
      <c r="I27" s="15"/>
    </row>
    <row r="28" s="2" customFormat="1" ht="20.25" customHeight="1" spans="1:9">
      <c r="A28" s="19"/>
      <c r="B28" s="19" t="s">
        <v>109</v>
      </c>
      <c r="C28" s="19" t="s">
        <v>110</v>
      </c>
      <c r="D28" s="19" t="s">
        <v>96</v>
      </c>
      <c r="E28" s="19">
        <v>2</v>
      </c>
      <c r="F28" s="10">
        <v>187500</v>
      </c>
      <c r="G28" s="16">
        <v>37.5</v>
      </c>
      <c r="H28" s="21"/>
      <c r="I28" s="21"/>
    </row>
    <row r="29" s="2" customFormat="1" ht="20.25" customHeight="1" spans="1:9">
      <c r="A29" s="19"/>
      <c r="B29" s="19" t="s">
        <v>111</v>
      </c>
      <c r="C29" s="19" t="s">
        <v>112</v>
      </c>
      <c r="D29" s="19" t="s">
        <v>96</v>
      </c>
      <c r="E29" s="19">
        <v>2</v>
      </c>
      <c r="F29" s="10">
        <v>35000</v>
      </c>
      <c r="G29" s="16">
        <v>7</v>
      </c>
      <c r="H29" s="21"/>
      <c r="I29" s="21"/>
    </row>
    <row r="30" s="2" customFormat="1" ht="20.25" customHeight="1" spans="1:9">
      <c r="A30" s="19"/>
      <c r="B30" s="19" t="s">
        <v>113</v>
      </c>
      <c r="C30" s="19" t="s">
        <v>114</v>
      </c>
      <c r="D30" s="19" t="s">
        <v>96</v>
      </c>
      <c r="E30" s="19">
        <v>2</v>
      </c>
      <c r="F30" s="10">
        <v>22000</v>
      </c>
      <c r="G30" s="16">
        <v>4.4</v>
      </c>
      <c r="H30" s="21"/>
      <c r="I30" s="21"/>
    </row>
    <row r="31" s="2" customFormat="1" ht="20.25" customHeight="1" spans="1:9">
      <c r="A31" s="19"/>
      <c r="B31" s="19" t="s">
        <v>115</v>
      </c>
      <c r="C31" s="19" t="s">
        <v>116</v>
      </c>
      <c r="D31" s="19" t="s">
        <v>85</v>
      </c>
      <c r="E31" s="19">
        <v>2</v>
      </c>
      <c r="F31" s="10">
        <v>15000</v>
      </c>
      <c r="G31" s="16">
        <v>3</v>
      </c>
      <c r="H31" s="21"/>
      <c r="I31" s="21"/>
    </row>
    <row r="32" s="2" customFormat="1" ht="20.25" customHeight="1" spans="1:9">
      <c r="A32" s="19"/>
      <c r="B32" s="19" t="s">
        <v>117</v>
      </c>
      <c r="C32" s="19" t="s">
        <v>118</v>
      </c>
      <c r="D32" s="19" t="s">
        <v>85</v>
      </c>
      <c r="E32" s="19">
        <v>4</v>
      </c>
      <c r="F32" s="10">
        <v>4000</v>
      </c>
      <c r="G32" s="16">
        <v>1.6</v>
      </c>
      <c r="H32" s="21"/>
      <c r="I32" s="21"/>
    </row>
    <row r="33" ht="28.5" spans="1:9">
      <c r="A33" s="10"/>
      <c r="B33" s="10" t="s">
        <v>119</v>
      </c>
      <c r="C33" s="10" t="s">
        <v>120</v>
      </c>
      <c r="D33" s="10" t="s">
        <v>85</v>
      </c>
      <c r="E33" s="10">
        <v>4</v>
      </c>
      <c r="F33" s="10">
        <v>18000</v>
      </c>
      <c r="G33" s="16">
        <v>7.2</v>
      </c>
      <c r="H33" s="17"/>
      <c r="I33" s="17"/>
    </row>
    <row r="34" s="2" customFormat="1" ht="20.25" customHeight="1" spans="1:9">
      <c r="A34" s="19"/>
      <c r="B34" s="19" t="s">
        <v>79</v>
      </c>
      <c r="C34" s="19"/>
      <c r="D34" s="19" t="s">
        <v>76</v>
      </c>
      <c r="E34" s="18">
        <v>0.3</v>
      </c>
      <c r="F34" s="10"/>
      <c r="G34" s="20">
        <v>18.21</v>
      </c>
      <c r="H34" s="21"/>
      <c r="I34" s="21"/>
    </row>
    <row r="35" s="1" customFormat="1" ht="20.25" customHeight="1" spans="1:9">
      <c r="A35" s="13">
        <v>6</v>
      </c>
      <c r="B35" s="13" t="s">
        <v>23</v>
      </c>
      <c r="C35" s="13"/>
      <c r="D35" s="13"/>
      <c r="E35" s="13"/>
      <c r="F35" s="13"/>
      <c r="G35" s="14">
        <v>373.75</v>
      </c>
      <c r="H35" s="15"/>
      <c r="I35" s="15"/>
    </row>
    <row r="36" s="3" customFormat="1" ht="19.5" customHeight="1" spans="1:9">
      <c r="A36" s="22"/>
      <c r="B36" s="22" t="s">
        <v>121</v>
      </c>
      <c r="C36" s="22" t="s">
        <v>122</v>
      </c>
      <c r="D36" s="22" t="s">
        <v>96</v>
      </c>
      <c r="E36" s="22">
        <v>2</v>
      </c>
      <c r="F36" s="23">
        <v>937500</v>
      </c>
      <c r="G36" s="24">
        <v>187.5</v>
      </c>
      <c r="H36" s="25"/>
      <c r="I36" s="25"/>
    </row>
    <row r="37" s="3" customFormat="1" ht="19.5" customHeight="1" spans="1:9">
      <c r="A37" s="22"/>
      <c r="B37" s="22" t="s">
        <v>123</v>
      </c>
      <c r="C37" s="22"/>
      <c r="D37" s="22" t="s">
        <v>85</v>
      </c>
      <c r="E37" s="22">
        <v>2</v>
      </c>
      <c r="F37" s="23">
        <v>500000</v>
      </c>
      <c r="G37" s="24">
        <v>100</v>
      </c>
      <c r="H37" s="25"/>
      <c r="I37" s="25"/>
    </row>
    <row r="38" s="3" customFormat="1" ht="19.5" customHeight="1" spans="1:9">
      <c r="A38" s="22"/>
      <c r="B38" s="22" t="s">
        <v>79</v>
      </c>
      <c r="C38" s="22"/>
      <c r="D38" s="22" t="s">
        <v>76</v>
      </c>
      <c r="E38" s="18">
        <v>0.3</v>
      </c>
      <c r="F38" s="23"/>
      <c r="G38" s="24">
        <v>86.25</v>
      </c>
      <c r="H38" s="25"/>
      <c r="I38" s="25"/>
    </row>
    <row r="39" s="1" customFormat="1" ht="20.25" customHeight="1" spans="1:9">
      <c r="A39" s="13">
        <v>7</v>
      </c>
      <c r="B39" s="13" t="s">
        <v>25</v>
      </c>
      <c r="C39" s="13"/>
      <c r="D39" s="13"/>
      <c r="E39" s="13"/>
      <c r="F39" s="13"/>
      <c r="G39" s="14">
        <v>52</v>
      </c>
      <c r="H39" s="15"/>
      <c r="I39" s="15"/>
    </row>
    <row r="40" s="3" customFormat="1" ht="19.5" customHeight="1" spans="1:9">
      <c r="A40" s="22"/>
      <c r="B40" s="22" t="s">
        <v>124</v>
      </c>
      <c r="C40" s="22" t="s">
        <v>125</v>
      </c>
      <c r="D40" s="22" t="s">
        <v>85</v>
      </c>
      <c r="E40" s="22">
        <v>2</v>
      </c>
      <c r="F40" s="23">
        <v>200000</v>
      </c>
      <c r="G40" s="24">
        <v>40</v>
      </c>
      <c r="H40" s="25"/>
      <c r="I40" s="25"/>
    </row>
    <row r="41" s="3" customFormat="1" ht="19.5" customHeight="1" spans="1:9">
      <c r="A41" s="22"/>
      <c r="B41" s="22" t="s">
        <v>79</v>
      </c>
      <c r="C41" s="22"/>
      <c r="D41" s="22" t="s">
        <v>76</v>
      </c>
      <c r="E41" s="18">
        <v>0.3</v>
      </c>
      <c r="F41" s="23"/>
      <c r="G41" s="24">
        <v>12</v>
      </c>
      <c r="H41" s="25"/>
      <c r="I41" s="25"/>
    </row>
    <row r="42" s="4" customFormat="1" ht="20.25" customHeight="1" spans="1:9">
      <c r="A42" s="26">
        <v>8</v>
      </c>
      <c r="B42" s="26" t="s">
        <v>27</v>
      </c>
      <c r="C42" s="26"/>
      <c r="D42" s="26"/>
      <c r="E42" s="26"/>
      <c r="F42" s="26"/>
      <c r="G42" s="27">
        <v>515.586</v>
      </c>
      <c r="H42" s="28"/>
      <c r="I42" s="28"/>
    </row>
    <row r="43" s="3" customFormat="1" ht="19.5" customHeight="1" spans="1:9">
      <c r="A43" s="22"/>
      <c r="B43" s="22" t="s">
        <v>126</v>
      </c>
      <c r="C43" s="22" t="s">
        <v>127</v>
      </c>
      <c r="D43" s="22" t="s">
        <v>128</v>
      </c>
      <c r="E43" s="22">
        <v>3</v>
      </c>
      <c r="F43" s="23">
        <v>120000</v>
      </c>
      <c r="G43" s="24">
        <v>36</v>
      </c>
      <c r="H43" s="25"/>
      <c r="I43" s="25"/>
    </row>
    <row r="44" s="3" customFormat="1" ht="19.5" customHeight="1" spans="1:9">
      <c r="A44" s="22"/>
      <c r="B44" s="22" t="s">
        <v>129</v>
      </c>
      <c r="C44" s="22" t="s">
        <v>130</v>
      </c>
      <c r="D44" s="22" t="s">
        <v>85</v>
      </c>
      <c r="E44" s="22">
        <v>2</v>
      </c>
      <c r="F44" s="23">
        <v>1500000</v>
      </c>
      <c r="G44" s="24">
        <v>300</v>
      </c>
      <c r="H44" s="25"/>
      <c r="I44" s="25"/>
    </row>
    <row r="45" s="3" customFormat="1" ht="19.5" customHeight="1" spans="1:9">
      <c r="A45" s="22"/>
      <c r="B45" s="22" t="s">
        <v>131</v>
      </c>
      <c r="C45" s="22"/>
      <c r="D45" s="22" t="s">
        <v>85</v>
      </c>
      <c r="E45" s="22">
        <v>2</v>
      </c>
      <c r="F45" s="23">
        <v>100000</v>
      </c>
      <c r="G45" s="24">
        <v>20</v>
      </c>
      <c r="H45" s="25"/>
      <c r="I45" s="25"/>
    </row>
    <row r="46" s="3" customFormat="1" ht="19.5" customHeight="1" spans="1:9">
      <c r="A46" s="22"/>
      <c r="B46" s="22" t="s">
        <v>132</v>
      </c>
      <c r="C46" s="22" t="s">
        <v>133</v>
      </c>
      <c r="D46" s="22" t="s">
        <v>96</v>
      </c>
      <c r="E46" s="22">
        <v>1</v>
      </c>
      <c r="F46" s="23">
        <v>150000</v>
      </c>
      <c r="G46" s="24">
        <v>15</v>
      </c>
      <c r="H46" s="25"/>
      <c r="I46" s="25"/>
    </row>
    <row r="47" s="3" customFormat="1" ht="19.5" customHeight="1" spans="1:9">
      <c r="A47" s="22"/>
      <c r="B47" s="22" t="s">
        <v>134</v>
      </c>
      <c r="C47" s="22" t="s">
        <v>135</v>
      </c>
      <c r="D47" s="22" t="s">
        <v>128</v>
      </c>
      <c r="E47" s="22">
        <v>1</v>
      </c>
      <c r="F47" s="23">
        <v>30000</v>
      </c>
      <c r="G47" s="24">
        <v>3</v>
      </c>
      <c r="H47" s="25"/>
      <c r="I47" s="25"/>
    </row>
    <row r="48" s="3" customFormat="1" ht="19.5" customHeight="1" spans="1:9">
      <c r="A48" s="22"/>
      <c r="B48" s="22" t="s">
        <v>136</v>
      </c>
      <c r="C48" s="22" t="s">
        <v>137</v>
      </c>
      <c r="D48" s="22" t="s">
        <v>128</v>
      </c>
      <c r="E48" s="22">
        <v>5</v>
      </c>
      <c r="F48" s="23">
        <v>35000</v>
      </c>
      <c r="G48" s="24">
        <v>17.5</v>
      </c>
      <c r="H48" s="25"/>
      <c r="I48" s="25"/>
    </row>
    <row r="49" s="3" customFormat="1" ht="19.5" customHeight="1" spans="1:9">
      <c r="A49" s="22"/>
      <c r="B49" s="22" t="s">
        <v>138</v>
      </c>
      <c r="C49" s="22" t="s">
        <v>139</v>
      </c>
      <c r="D49" s="22" t="s">
        <v>140</v>
      </c>
      <c r="E49" s="22">
        <v>400</v>
      </c>
      <c r="F49" s="23">
        <v>704</v>
      </c>
      <c r="G49" s="24">
        <v>28.16</v>
      </c>
      <c r="H49" s="25"/>
      <c r="I49" s="25"/>
    </row>
    <row r="50" s="3" customFormat="1" ht="19.5" customHeight="1" spans="1:9">
      <c r="A50" s="22"/>
      <c r="B50" s="22" t="s">
        <v>141</v>
      </c>
      <c r="C50" s="22" t="s">
        <v>142</v>
      </c>
      <c r="D50" s="22" t="s">
        <v>140</v>
      </c>
      <c r="E50" s="22">
        <v>360</v>
      </c>
      <c r="F50" s="23">
        <v>443</v>
      </c>
      <c r="G50" s="24">
        <v>15.948</v>
      </c>
      <c r="H50" s="25"/>
      <c r="I50" s="25"/>
    </row>
    <row r="51" s="3" customFormat="1" ht="19.5" customHeight="1" spans="1:9">
      <c r="A51" s="22"/>
      <c r="B51" s="22" t="s">
        <v>141</v>
      </c>
      <c r="C51" s="22" t="s">
        <v>143</v>
      </c>
      <c r="D51" s="22" t="s">
        <v>140</v>
      </c>
      <c r="E51" s="22">
        <v>360</v>
      </c>
      <c r="F51" s="23">
        <v>296</v>
      </c>
      <c r="G51" s="24">
        <v>10.656</v>
      </c>
      <c r="H51" s="25"/>
      <c r="I51" s="25"/>
    </row>
    <row r="52" s="3" customFormat="1" ht="19.5" customHeight="1" spans="1:9">
      <c r="A52" s="22"/>
      <c r="B52" s="22" t="s">
        <v>141</v>
      </c>
      <c r="C52" s="22" t="s">
        <v>144</v>
      </c>
      <c r="D52" s="22" t="s">
        <v>140</v>
      </c>
      <c r="E52" s="22">
        <v>300</v>
      </c>
      <c r="F52" s="23">
        <v>62</v>
      </c>
      <c r="G52" s="24">
        <v>1.86</v>
      </c>
      <c r="H52" s="25"/>
      <c r="I52" s="25"/>
    </row>
    <row r="53" s="3" customFormat="1" ht="19.5" customHeight="1" spans="1:9">
      <c r="A53" s="22"/>
      <c r="B53" s="22" t="s">
        <v>145</v>
      </c>
      <c r="C53" s="22"/>
      <c r="D53" s="22" t="s">
        <v>76</v>
      </c>
      <c r="E53" s="29">
        <v>0.1</v>
      </c>
      <c r="F53" s="22"/>
      <c r="G53" s="24">
        <v>39.15</v>
      </c>
      <c r="H53" s="25"/>
      <c r="I53" s="25"/>
    </row>
    <row r="54" s="3" customFormat="1" ht="19.5" customHeight="1" spans="1:9">
      <c r="A54" s="22"/>
      <c r="B54" s="22" t="s">
        <v>146</v>
      </c>
      <c r="C54" s="22"/>
      <c r="D54" s="22" t="s">
        <v>76</v>
      </c>
      <c r="E54" s="29">
        <v>0.5</v>
      </c>
      <c r="F54" s="22"/>
      <c r="G54" s="24">
        <v>28.312</v>
      </c>
      <c r="H54" s="25"/>
      <c r="I54" s="25"/>
    </row>
  </sheetData>
  <mergeCells count="1">
    <mergeCell ref="A1:G1"/>
  </mergeCells>
  <pageMargins left="0.748031496062992" right="0.748031496062992" top="0.78740157480315" bottom="0.78740157480315" header="0.511811023622047" footer="0.511811023622047"/>
  <pageSetup paperSize="9" firstPageNumber="137" orientation="landscape"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总估算</vt:lpstr>
      <vt:lpstr>单位工程估算表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mlxfgw05</cp:lastModifiedBy>
  <dcterms:created xsi:type="dcterms:W3CDTF">1996-12-17T01:32:00Z</dcterms:created>
  <cp:lastPrinted>2022-08-11T08:31:00Z</cp:lastPrinted>
  <dcterms:modified xsi:type="dcterms:W3CDTF">2022-08-12T03:37:02Z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